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site.jci.com/personal/jzillmw_jci_com/Documents/M3111245-sync/Dokumente/2- Angebote/J - L/Kusel_Lebenshilfe-Objekt/Neubau/Planung WZ/"/>
    </mc:Choice>
  </mc:AlternateContent>
  <xr:revisionPtr revIDLastSave="859" documentId="8_{FA6167F8-6B67-449D-8798-AEFBB2306BCA}" xr6:coauthVersionLast="47" xr6:coauthVersionMax="47" xr10:uidLastSave="{DB02B972-A75E-4E93-A91B-EFB1FF899F8A}"/>
  <bookViews>
    <workbookView xWindow="-120" yWindow="-120" windowWidth="29040" windowHeight="15840" xr2:uid="{00000000-000D-0000-FFFF-FFFF00000000}"/>
  </bookViews>
  <sheets>
    <sheet name="Vorbemerkungen" sheetId="9" r:id="rId1"/>
    <sheet name="Blockschaltbild" sheetId="8" r:id="rId2"/>
    <sheet name="Raumbuch OG 1+2 (EG)" sheetId="3" r:id="rId3"/>
    <sheet name="OG 3 - nur zur Verkabelung" sheetId="10" r:id="rId4"/>
  </sheets>
  <definedNames>
    <definedName name="_xlnm.Print_Area" localSheetId="3">'OG 3 - nur zur Verkabelung'!$A$1:$AT$60</definedName>
    <definedName name="_xlnm.Print_Area" localSheetId="2">'Raumbuch OG 1+2 (EG)'!$A$1:$AT$71</definedName>
    <definedName name="_xlnm.Print_Area" localSheetId="0">Vorbemerkungen!$A$1:$A$38</definedName>
    <definedName name="_xlnm.Print_Titles" localSheetId="3">'OG 3 - nur zur Verkabelung'!$A:$F,'OG 3 - nur zur Verkabelung'!$1:$3</definedName>
    <definedName name="_xlnm.Print_Titles" localSheetId="2">'Raumbuch OG 1+2 (EG)'!$A:$F,'Raumbuch OG 1+2 (EG)'!$1:$3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45" i="10" l="1"/>
  <c r="AR45" i="10"/>
  <c r="AP45" i="10"/>
  <c r="AN45" i="10"/>
  <c r="AL45" i="10"/>
  <c r="AJ45" i="10"/>
  <c r="AH45" i="10"/>
  <c r="AF45" i="10"/>
  <c r="AD45" i="10"/>
  <c r="AB45" i="10"/>
  <c r="Z45" i="10"/>
  <c r="X45" i="10"/>
  <c r="V45" i="10"/>
  <c r="T45" i="10"/>
  <c r="R45" i="10"/>
  <c r="P45" i="10"/>
  <c r="N45" i="10"/>
  <c r="L45" i="10"/>
  <c r="J45" i="10"/>
  <c r="H45" i="10"/>
  <c r="AT44" i="10"/>
  <c r="AR44" i="10"/>
  <c r="AP44" i="10"/>
  <c r="AN44" i="10"/>
  <c r="AL44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J44" i="10"/>
  <c r="H44" i="10"/>
  <c r="AT43" i="10"/>
  <c r="AR43" i="10"/>
  <c r="AP43" i="10"/>
  <c r="AN43" i="10"/>
  <c r="AL43" i="10"/>
  <c r="AJ43" i="10"/>
  <c r="AH43" i="10"/>
  <c r="AF43" i="10"/>
  <c r="AD43" i="10"/>
  <c r="AB43" i="10"/>
  <c r="Z43" i="10"/>
  <c r="X43" i="10"/>
  <c r="V43" i="10"/>
  <c r="T43" i="10"/>
  <c r="R43" i="10"/>
  <c r="P43" i="10"/>
  <c r="N43" i="10"/>
  <c r="L43" i="10"/>
  <c r="J43" i="10"/>
  <c r="H43" i="10"/>
  <c r="AT42" i="10"/>
  <c r="AR42" i="10"/>
  <c r="AP42" i="10"/>
  <c r="AN42" i="10"/>
  <c r="AL42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J42" i="10"/>
  <c r="H42" i="10"/>
  <c r="AT41" i="10"/>
  <c r="AR41" i="10"/>
  <c r="AP41" i="10"/>
  <c r="AN41" i="10"/>
  <c r="AL41" i="10"/>
  <c r="AJ41" i="10"/>
  <c r="AH41" i="10"/>
  <c r="AF41" i="10"/>
  <c r="AD41" i="10"/>
  <c r="AB41" i="10"/>
  <c r="Z41" i="10"/>
  <c r="X41" i="10"/>
  <c r="V41" i="10"/>
  <c r="T41" i="10"/>
  <c r="R41" i="10"/>
  <c r="P41" i="10"/>
  <c r="N41" i="10"/>
  <c r="L41" i="10"/>
  <c r="J41" i="10"/>
  <c r="H41" i="10"/>
  <c r="AT40" i="10"/>
  <c r="AR40" i="10"/>
  <c r="AP40" i="10"/>
  <c r="AN40" i="10"/>
  <c r="AL40" i="10"/>
  <c r="AJ40" i="10"/>
  <c r="AH40" i="10"/>
  <c r="AF40" i="10"/>
  <c r="AD40" i="10"/>
  <c r="AB40" i="10"/>
  <c r="Z40" i="10"/>
  <c r="X40" i="10"/>
  <c r="V40" i="10"/>
  <c r="T40" i="10"/>
  <c r="R40" i="10"/>
  <c r="P40" i="10"/>
  <c r="N40" i="10"/>
  <c r="L40" i="10"/>
  <c r="J40" i="10"/>
  <c r="H40" i="10"/>
  <c r="AT39" i="10"/>
  <c r="AR39" i="10"/>
  <c r="AP39" i="10"/>
  <c r="AN39" i="10"/>
  <c r="AL39" i="10"/>
  <c r="AJ39" i="10"/>
  <c r="AH39" i="10"/>
  <c r="AF39" i="10"/>
  <c r="AD39" i="10"/>
  <c r="AB39" i="10"/>
  <c r="Z39" i="10"/>
  <c r="X39" i="10"/>
  <c r="V39" i="10"/>
  <c r="T39" i="10"/>
  <c r="R39" i="10"/>
  <c r="P39" i="10"/>
  <c r="N39" i="10"/>
  <c r="L39" i="10"/>
  <c r="J39" i="10"/>
  <c r="H39" i="10"/>
  <c r="AT38" i="10"/>
  <c r="AR38" i="10"/>
  <c r="AP38" i="10"/>
  <c r="AN38" i="10"/>
  <c r="AL38" i="10"/>
  <c r="AJ38" i="10"/>
  <c r="AH38" i="10"/>
  <c r="AF38" i="10"/>
  <c r="AD38" i="10"/>
  <c r="AB38" i="10"/>
  <c r="Z38" i="10"/>
  <c r="X38" i="10"/>
  <c r="V38" i="10"/>
  <c r="T38" i="10"/>
  <c r="R38" i="10"/>
  <c r="P38" i="10"/>
  <c r="N38" i="10"/>
  <c r="L38" i="10"/>
  <c r="J38" i="10"/>
  <c r="H38" i="10"/>
  <c r="AT37" i="10"/>
  <c r="AR37" i="10"/>
  <c r="AP37" i="10"/>
  <c r="AN37" i="10"/>
  <c r="AL37" i="10"/>
  <c r="AJ37" i="10"/>
  <c r="AH37" i="10"/>
  <c r="AF37" i="10"/>
  <c r="AD37" i="10"/>
  <c r="AB37" i="10"/>
  <c r="Z37" i="10"/>
  <c r="X37" i="10"/>
  <c r="V37" i="10"/>
  <c r="T37" i="10"/>
  <c r="R37" i="10"/>
  <c r="P37" i="10"/>
  <c r="N37" i="10"/>
  <c r="L37" i="10"/>
  <c r="J37" i="10"/>
  <c r="H37" i="10"/>
  <c r="AT36" i="10"/>
  <c r="AR36" i="10"/>
  <c r="AP36" i="10"/>
  <c r="AN36" i="10"/>
  <c r="AL36" i="10"/>
  <c r="AJ36" i="10"/>
  <c r="AH36" i="10"/>
  <c r="AF36" i="10"/>
  <c r="AD36" i="10"/>
  <c r="AB36" i="10"/>
  <c r="Z36" i="10"/>
  <c r="X36" i="10"/>
  <c r="V36" i="10"/>
  <c r="T36" i="10"/>
  <c r="R36" i="10"/>
  <c r="P36" i="10"/>
  <c r="N36" i="10"/>
  <c r="L36" i="10"/>
  <c r="J36" i="10"/>
  <c r="H36" i="10"/>
  <c r="AT35" i="10"/>
  <c r="AR35" i="10"/>
  <c r="AP35" i="10"/>
  <c r="AN35" i="10"/>
  <c r="AL35" i="10"/>
  <c r="AJ35" i="10"/>
  <c r="AH35" i="10"/>
  <c r="AF35" i="10"/>
  <c r="AD35" i="10"/>
  <c r="AB35" i="10"/>
  <c r="Z35" i="10"/>
  <c r="X35" i="10"/>
  <c r="V35" i="10"/>
  <c r="T35" i="10"/>
  <c r="R35" i="10"/>
  <c r="P35" i="10"/>
  <c r="N35" i="10"/>
  <c r="L35" i="10"/>
  <c r="J35" i="10"/>
  <c r="H35" i="10"/>
  <c r="AT34" i="10"/>
  <c r="AR34" i="10"/>
  <c r="AP34" i="10"/>
  <c r="AN34" i="10"/>
  <c r="AL34" i="10"/>
  <c r="AJ34" i="10"/>
  <c r="AH34" i="10"/>
  <c r="AF34" i="10"/>
  <c r="AD34" i="10"/>
  <c r="AB34" i="10"/>
  <c r="Z34" i="10"/>
  <c r="X34" i="10"/>
  <c r="V34" i="10"/>
  <c r="T34" i="10"/>
  <c r="R34" i="10"/>
  <c r="P34" i="10"/>
  <c r="N34" i="10"/>
  <c r="L34" i="10"/>
  <c r="J34" i="10"/>
  <c r="H34" i="10"/>
  <c r="AT33" i="10"/>
  <c r="AR33" i="10"/>
  <c r="AP33" i="10"/>
  <c r="AN33" i="10"/>
  <c r="AL33" i="10"/>
  <c r="AJ33" i="10"/>
  <c r="AH33" i="10"/>
  <c r="AF33" i="10"/>
  <c r="AD33" i="10"/>
  <c r="AB33" i="10"/>
  <c r="Z33" i="10"/>
  <c r="X33" i="10"/>
  <c r="V33" i="10"/>
  <c r="T33" i="10"/>
  <c r="R33" i="10"/>
  <c r="P33" i="10"/>
  <c r="N33" i="10"/>
  <c r="L33" i="10"/>
  <c r="J33" i="10"/>
  <c r="H33" i="10"/>
  <c r="AT32" i="10"/>
  <c r="AR32" i="10"/>
  <c r="AP32" i="10"/>
  <c r="AN32" i="10"/>
  <c r="AL32" i="10"/>
  <c r="AJ32" i="10"/>
  <c r="AH32" i="10"/>
  <c r="AF32" i="10"/>
  <c r="AD32" i="10"/>
  <c r="AB32" i="10"/>
  <c r="Z32" i="10"/>
  <c r="X32" i="10"/>
  <c r="V32" i="10"/>
  <c r="T32" i="10"/>
  <c r="R32" i="10"/>
  <c r="P32" i="10"/>
  <c r="N32" i="10"/>
  <c r="L32" i="10"/>
  <c r="J32" i="10"/>
  <c r="H32" i="10"/>
  <c r="AT31" i="10"/>
  <c r="AR31" i="10"/>
  <c r="AP31" i="10"/>
  <c r="AN31" i="10"/>
  <c r="AL31" i="10"/>
  <c r="AJ31" i="10"/>
  <c r="AH31" i="10"/>
  <c r="AF31" i="10"/>
  <c r="AD31" i="10"/>
  <c r="AB31" i="10"/>
  <c r="Z31" i="10"/>
  <c r="X31" i="10"/>
  <c r="V31" i="10"/>
  <c r="T31" i="10"/>
  <c r="R31" i="10"/>
  <c r="P31" i="10"/>
  <c r="N31" i="10"/>
  <c r="L31" i="10"/>
  <c r="J31" i="10"/>
  <c r="H31" i="10"/>
  <c r="AT30" i="10"/>
  <c r="AR30" i="10"/>
  <c r="AP30" i="10"/>
  <c r="AN30" i="10"/>
  <c r="AL30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J30" i="10"/>
  <c r="H30" i="10"/>
  <c r="AT29" i="10"/>
  <c r="AR29" i="10"/>
  <c r="AP29" i="10"/>
  <c r="AN29" i="10"/>
  <c r="AL29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J29" i="10"/>
  <c r="H29" i="10"/>
  <c r="AT28" i="10"/>
  <c r="AR28" i="10"/>
  <c r="AP28" i="10"/>
  <c r="AN28" i="10"/>
  <c r="AL28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AT27" i="10"/>
  <c r="AR27" i="10"/>
  <c r="AP27" i="10"/>
  <c r="AN27" i="10"/>
  <c r="AL27" i="10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J27" i="10"/>
  <c r="H27" i="10"/>
  <c r="AT26" i="10"/>
  <c r="AR26" i="10"/>
  <c r="AP26" i="10"/>
  <c r="AN26" i="10"/>
  <c r="AL26" i="10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J26" i="10"/>
  <c r="H26" i="10"/>
  <c r="AT25" i="10"/>
  <c r="AR25" i="10"/>
  <c r="AP25" i="10"/>
  <c r="AN25" i="10"/>
  <c r="AL25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J25" i="10"/>
  <c r="H25" i="10"/>
  <c r="AT24" i="10"/>
  <c r="AR24" i="10"/>
  <c r="AP24" i="10"/>
  <c r="AN24" i="10"/>
  <c r="AL24" i="10"/>
  <c r="AJ24" i="10"/>
  <c r="AH24" i="10"/>
  <c r="AF24" i="10"/>
  <c r="AD24" i="10"/>
  <c r="AB24" i="10"/>
  <c r="Z24" i="10"/>
  <c r="X24" i="10"/>
  <c r="V24" i="10"/>
  <c r="T24" i="10"/>
  <c r="R24" i="10"/>
  <c r="P24" i="10"/>
  <c r="N24" i="10"/>
  <c r="L24" i="10"/>
  <c r="J24" i="10"/>
  <c r="H24" i="10"/>
  <c r="AT23" i="10"/>
  <c r="AR23" i="10"/>
  <c r="AP23" i="10"/>
  <c r="AN23" i="10"/>
  <c r="AL23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J23" i="10"/>
  <c r="H23" i="10"/>
  <c r="AT22" i="10"/>
  <c r="AR22" i="10"/>
  <c r="AP22" i="10"/>
  <c r="AN22" i="10"/>
  <c r="AL22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J22" i="10"/>
  <c r="H22" i="10"/>
  <c r="AT21" i="10"/>
  <c r="AR21" i="10"/>
  <c r="AP21" i="10"/>
  <c r="AN21" i="10"/>
  <c r="AL21" i="10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J21" i="10"/>
  <c r="H21" i="10"/>
  <c r="AT20" i="10"/>
  <c r="AR20" i="10"/>
  <c r="AP20" i="10"/>
  <c r="AN20" i="10"/>
  <c r="AL20" i="10"/>
  <c r="AJ20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AT19" i="10"/>
  <c r="AR19" i="10"/>
  <c r="AP19" i="10"/>
  <c r="AN19" i="10"/>
  <c r="AL19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AT18" i="10"/>
  <c r="AR18" i="10"/>
  <c r="AP18" i="10"/>
  <c r="AN18" i="10"/>
  <c r="AL18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AT17" i="10"/>
  <c r="AR17" i="10"/>
  <c r="AP17" i="10"/>
  <c r="AN17" i="10"/>
  <c r="AL17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AT16" i="10"/>
  <c r="AR16" i="10"/>
  <c r="AP16" i="10"/>
  <c r="AN16" i="10"/>
  <c r="AL16" i="10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AT15" i="10"/>
  <c r="AR15" i="10"/>
  <c r="AP15" i="10"/>
  <c r="AN15" i="10"/>
  <c r="AL15" i="10"/>
  <c r="AJ15" i="10"/>
  <c r="AH15" i="10"/>
  <c r="AF15" i="10"/>
  <c r="AD15" i="10"/>
  <c r="AB15" i="10"/>
  <c r="Z15" i="10"/>
  <c r="X15" i="10"/>
  <c r="V15" i="10"/>
  <c r="T15" i="10"/>
  <c r="R15" i="10"/>
  <c r="P15" i="10"/>
  <c r="N15" i="10"/>
  <c r="L15" i="10"/>
  <c r="J15" i="10"/>
  <c r="H15" i="10"/>
  <c r="AT14" i="10"/>
  <c r="AR14" i="10"/>
  <c r="AP14" i="10"/>
  <c r="AN14" i="10"/>
  <c r="AL14" i="10"/>
  <c r="AJ14" i="10"/>
  <c r="AH14" i="10"/>
  <c r="AF14" i="10"/>
  <c r="AD14" i="10"/>
  <c r="AB14" i="10"/>
  <c r="Z14" i="10"/>
  <c r="X14" i="10"/>
  <c r="V14" i="10"/>
  <c r="T14" i="10"/>
  <c r="R14" i="10"/>
  <c r="P14" i="10"/>
  <c r="N14" i="10"/>
  <c r="L14" i="10"/>
  <c r="J14" i="10"/>
  <c r="H14" i="10"/>
  <c r="AT13" i="10"/>
  <c r="AR13" i="10"/>
  <c r="AP13" i="10"/>
  <c r="AN13" i="10"/>
  <c r="AL13" i="10"/>
  <c r="AJ13" i="10"/>
  <c r="AH13" i="10"/>
  <c r="AF13" i="10"/>
  <c r="AD13" i="10"/>
  <c r="AB13" i="10"/>
  <c r="Z13" i="10"/>
  <c r="X13" i="10"/>
  <c r="V13" i="10"/>
  <c r="T13" i="10"/>
  <c r="R13" i="10"/>
  <c r="P13" i="10"/>
  <c r="N13" i="10"/>
  <c r="L13" i="10"/>
  <c r="J13" i="10"/>
  <c r="H13" i="10"/>
  <c r="AT12" i="10"/>
  <c r="AR12" i="10"/>
  <c r="AP12" i="10"/>
  <c r="AN12" i="10"/>
  <c r="AL12" i="10"/>
  <c r="AJ12" i="10"/>
  <c r="AH12" i="10"/>
  <c r="AF12" i="10"/>
  <c r="AD12" i="10"/>
  <c r="AB12" i="10"/>
  <c r="Z12" i="10"/>
  <c r="X12" i="10"/>
  <c r="V12" i="10"/>
  <c r="T12" i="10"/>
  <c r="R12" i="10"/>
  <c r="P12" i="10"/>
  <c r="N12" i="10"/>
  <c r="L12" i="10"/>
  <c r="J12" i="10"/>
  <c r="H12" i="10"/>
  <c r="AT11" i="10"/>
  <c r="AR11" i="10"/>
  <c r="AP11" i="10"/>
  <c r="AN11" i="10"/>
  <c r="AL11" i="10"/>
  <c r="AJ11" i="10"/>
  <c r="AH11" i="10"/>
  <c r="AF11" i="10"/>
  <c r="AD11" i="10"/>
  <c r="AB11" i="10"/>
  <c r="Z11" i="10"/>
  <c r="X11" i="10"/>
  <c r="V11" i="10"/>
  <c r="T11" i="10"/>
  <c r="R11" i="10"/>
  <c r="P11" i="10"/>
  <c r="N11" i="10"/>
  <c r="L11" i="10"/>
  <c r="J11" i="10"/>
  <c r="H11" i="10"/>
  <c r="AT10" i="10"/>
  <c r="AR10" i="10"/>
  <c r="AP10" i="10"/>
  <c r="AN10" i="10"/>
  <c r="AL10" i="10"/>
  <c r="AJ10" i="10"/>
  <c r="AH10" i="10"/>
  <c r="AF10" i="10"/>
  <c r="AD10" i="10"/>
  <c r="AB10" i="10"/>
  <c r="Z10" i="10"/>
  <c r="X10" i="10"/>
  <c r="V10" i="10"/>
  <c r="T10" i="10"/>
  <c r="R10" i="10"/>
  <c r="P10" i="10"/>
  <c r="N10" i="10"/>
  <c r="L10" i="10"/>
  <c r="J10" i="10"/>
  <c r="H10" i="10"/>
  <c r="AT9" i="10"/>
  <c r="AR9" i="10"/>
  <c r="AP9" i="10"/>
  <c r="AN9" i="10"/>
  <c r="AL9" i="10"/>
  <c r="AJ9" i="10"/>
  <c r="AH9" i="10"/>
  <c r="AF9" i="10"/>
  <c r="AD9" i="10"/>
  <c r="AB9" i="10"/>
  <c r="Z9" i="10"/>
  <c r="X9" i="10"/>
  <c r="V9" i="10"/>
  <c r="T9" i="10"/>
  <c r="R9" i="10"/>
  <c r="P9" i="10"/>
  <c r="N9" i="10"/>
  <c r="L9" i="10"/>
  <c r="J9" i="10"/>
  <c r="H9" i="10"/>
  <c r="AT8" i="10"/>
  <c r="AR8" i="10"/>
  <c r="AP8" i="10"/>
  <c r="AN8" i="10"/>
  <c r="AL8" i="10"/>
  <c r="AJ8" i="10"/>
  <c r="AH8" i="10"/>
  <c r="AF8" i="10"/>
  <c r="AD8" i="10"/>
  <c r="AB8" i="10"/>
  <c r="Z8" i="10"/>
  <c r="X8" i="10"/>
  <c r="V8" i="10"/>
  <c r="T8" i="10"/>
  <c r="R8" i="10"/>
  <c r="P8" i="10"/>
  <c r="N8" i="10"/>
  <c r="L8" i="10"/>
  <c r="J8" i="10"/>
  <c r="H8" i="10"/>
  <c r="AT7" i="10"/>
  <c r="AR7" i="10"/>
  <c r="AP7" i="10"/>
  <c r="AN7" i="10"/>
  <c r="AL7" i="10"/>
  <c r="AJ7" i="10"/>
  <c r="AH7" i="10"/>
  <c r="AF7" i="10"/>
  <c r="AD7" i="10"/>
  <c r="AB7" i="10"/>
  <c r="Z7" i="10"/>
  <c r="X7" i="10"/>
  <c r="V7" i="10"/>
  <c r="T7" i="10"/>
  <c r="R7" i="10"/>
  <c r="P7" i="10"/>
  <c r="N7" i="10"/>
  <c r="L7" i="10"/>
  <c r="J7" i="10"/>
  <c r="H7" i="10"/>
  <c r="AT6" i="10"/>
  <c r="AR6" i="10"/>
  <c r="AP6" i="10"/>
  <c r="AN6" i="10"/>
  <c r="AL6" i="10"/>
  <c r="AJ6" i="10"/>
  <c r="AH6" i="10"/>
  <c r="AF6" i="10"/>
  <c r="AD6" i="10"/>
  <c r="AB6" i="10"/>
  <c r="Z6" i="10"/>
  <c r="X6" i="10"/>
  <c r="V6" i="10"/>
  <c r="T6" i="10"/>
  <c r="R6" i="10"/>
  <c r="P6" i="10"/>
  <c r="N6" i="10"/>
  <c r="L6" i="10"/>
  <c r="J6" i="10"/>
  <c r="H6" i="10"/>
  <c r="AT5" i="10"/>
  <c r="AR5" i="10"/>
  <c r="AP5" i="10"/>
  <c r="AN5" i="10"/>
  <c r="AL5" i="10"/>
  <c r="AJ5" i="10"/>
  <c r="AH5" i="10"/>
  <c r="AF5" i="10"/>
  <c r="AD5" i="10"/>
  <c r="AB5" i="10"/>
  <c r="Z5" i="10"/>
  <c r="X5" i="10"/>
  <c r="V5" i="10"/>
  <c r="T5" i="10"/>
  <c r="R5" i="10"/>
  <c r="P5" i="10"/>
  <c r="N5" i="10"/>
  <c r="L5" i="10"/>
  <c r="J5" i="10"/>
  <c r="H5" i="10"/>
  <c r="AT4" i="10"/>
  <c r="AT53" i="10" s="1"/>
  <c r="AT57" i="10" s="1"/>
  <c r="AR4" i="10"/>
  <c r="AR53" i="10" s="1"/>
  <c r="AR57" i="10" s="1"/>
  <c r="AP4" i="10"/>
  <c r="AP53" i="10" s="1"/>
  <c r="AP57" i="10" s="1"/>
  <c r="AN4" i="10"/>
  <c r="AN53" i="10" s="1"/>
  <c r="AN57" i="10" s="1"/>
  <c r="AL4" i="10"/>
  <c r="AL53" i="10" s="1"/>
  <c r="AL57" i="10" s="1"/>
  <c r="AJ4" i="10"/>
  <c r="AJ53" i="10" s="1"/>
  <c r="AJ57" i="10" s="1"/>
  <c r="AH4" i="10"/>
  <c r="AH53" i="10" s="1"/>
  <c r="AH57" i="10" s="1"/>
  <c r="AF4" i="10"/>
  <c r="AF53" i="10" s="1"/>
  <c r="AF57" i="10" s="1"/>
  <c r="AD4" i="10"/>
  <c r="AD53" i="10" s="1"/>
  <c r="AD57" i="10" s="1"/>
  <c r="AB4" i="10"/>
  <c r="AB53" i="10" s="1"/>
  <c r="AB57" i="10" s="1"/>
  <c r="Z4" i="10"/>
  <c r="X4" i="10"/>
  <c r="X53" i="10" s="1"/>
  <c r="X57" i="10" s="1"/>
  <c r="V4" i="10"/>
  <c r="V53" i="10" s="1"/>
  <c r="V57" i="10" s="1"/>
  <c r="T4" i="10"/>
  <c r="T53" i="10" s="1"/>
  <c r="T57" i="10" s="1"/>
  <c r="R4" i="10"/>
  <c r="R53" i="10" s="1"/>
  <c r="R57" i="10" s="1"/>
  <c r="P4" i="10"/>
  <c r="P53" i="10" s="1"/>
  <c r="P57" i="10" s="1"/>
  <c r="N4" i="10"/>
  <c r="N53" i="10" s="1"/>
  <c r="N57" i="10" s="1"/>
  <c r="L4" i="10"/>
  <c r="L53" i="10" s="1"/>
  <c r="L57" i="10" s="1"/>
  <c r="J4" i="10"/>
  <c r="J53" i="10" s="1"/>
  <c r="J57" i="10" s="1"/>
  <c r="H4" i="10"/>
  <c r="H53" i="10" s="1"/>
  <c r="H57" i="10" s="1"/>
  <c r="AD31" i="3"/>
  <c r="AT31" i="3"/>
  <c r="AR31" i="3"/>
  <c r="AP31" i="3"/>
  <c r="AN31" i="3"/>
  <c r="AL31" i="3"/>
  <c r="AJ31" i="3"/>
  <c r="AH31" i="3"/>
  <c r="AF31" i="3"/>
  <c r="AB31" i="3"/>
  <c r="Z31" i="3"/>
  <c r="X31" i="3"/>
  <c r="V31" i="3"/>
  <c r="T31" i="3"/>
  <c r="R31" i="3"/>
  <c r="P31" i="3"/>
  <c r="N31" i="3"/>
  <c r="L31" i="3"/>
  <c r="J31" i="3"/>
  <c r="H31" i="3"/>
  <c r="AT32" i="3"/>
  <c r="AR32" i="3"/>
  <c r="AP32" i="3"/>
  <c r="AN32" i="3"/>
  <c r="AL32" i="3"/>
  <c r="AJ32" i="3"/>
  <c r="AH32" i="3"/>
  <c r="AF32" i="3"/>
  <c r="AD32" i="3"/>
  <c r="AB32" i="3"/>
  <c r="Z32" i="3"/>
  <c r="X32" i="3"/>
  <c r="V32" i="3"/>
  <c r="T32" i="3"/>
  <c r="R32" i="3"/>
  <c r="P32" i="3"/>
  <c r="N32" i="3"/>
  <c r="L32" i="3"/>
  <c r="J32" i="3"/>
  <c r="H32" i="3"/>
  <c r="AT34" i="3"/>
  <c r="AR34" i="3"/>
  <c r="AP34" i="3"/>
  <c r="AN34" i="3"/>
  <c r="AL34" i="3"/>
  <c r="AJ34" i="3"/>
  <c r="AH34" i="3"/>
  <c r="AF34" i="3"/>
  <c r="AD34" i="3"/>
  <c r="AB34" i="3"/>
  <c r="Z34" i="3"/>
  <c r="X34" i="3"/>
  <c r="V34" i="3"/>
  <c r="T34" i="3"/>
  <c r="R34" i="3"/>
  <c r="P34" i="3"/>
  <c r="N34" i="3"/>
  <c r="L34" i="3"/>
  <c r="J34" i="3"/>
  <c r="H34" i="3"/>
  <c r="AT54" i="3"/>
  <c r="AR54" i="3"/>
  <c r="AP54" i="3"/>
  <c r="AN54" i="3"/>
  <c r="AL54" i="3"/>
  <c r="AJ54" i="3"/>
  <c r="AH54" i="3"/>
  <c r="AF54" i="3"/>
  <c r="AD54" i="3"/>
  <c r="AB54" i="3"/>
  <c r="Z54" i="3"/>
  <c r="X54" i="3"/>
  <c r="V54" i="3"/>
  <c r="T54" i="3"/>
  <c r="R54" i="3"/>
  <c r="P54" i="3"/>
  <c r="N54" i="3"/>
  <c r="L54" i="3"/>
  <c r="J54" i="3"/>
  <c r="H54" i="3"/>
  <c r="AT53" i="3"/>
  <c r="AR53" i="3"/>
  <c r="AP53" i="3"/>
  <c r="AN53" i="3"/>
  <c r="AL53" i="3"/>
  <c r="AJ53" i="3"/>
  <c r="AH53" i="3"/>
  <c r="AF53" i="3"/>
  <c r="AD53" i="3"/>
  <c r="AB53" i="3"/>
  <c r="Z53" i="3"/>
  <c r="X53" i="3"/>
  <c r="V53" i="3"/>
  <c r="T53" i="3"/>
  <c r="R53" i="3"/>
  <c r="P53" i="3"/>
  <c r="N53" i="3"/>
  <c r="L53" i="3"/>
  <c r="J53" i="3"/>
  <c r="H53" i="3"/>
  <c r="AT52" i="3"/>
  <c r="AR52" i="3"/>
  <c r="AP52" i="3"/>
  <c r="AN52" i="3"/>
  <c r="AL52" i="3"/>
  <c r="AJ52" i="3"/>
  <c r="AH52" i="3"/>
  <c r="AF52" i="3"/>
  <c r="AD52" i="3"/>
  <c r="AB52" i="3"/>
  <c r="Z52" i="3"/>
  <c r="X52" i="3"/>
  <c r="V52" i="3"/>
  <c r="T52" i="3"/>
  <c r="R52" i="3"/>
  <c r="P52" i="3"/>
  <c r="N52" i="3"/>
  <c r="L52" i="3"/>
  <c r="J52" i="3"/>
  <c r="H52" i="3"/>
  <c r="AT51" i="3"/>
  <c r="AR51" i="3"/>
  <c r="AP51" i="3"/>
  <c r="AN51" i="3"/>
  <c r="AL51" i="3"/>
  <c r="AJ51" i="3"/>
  <c r="AH51" i="3"/>
  <c r="AF51" i="3"/>
  <c r="AD51" i="3"/>
  <c r="AB51" i="3"/>
  <c r="Z51" i="3"/>
  <c r="X51" i="3"/>
  <c r="V51" i="3"/>
  <c r="T51" i="3"/>
  <c r="R51" i="3"/>
  <c r="P51" i="3"/>
  <c r="N51" i="3"/>
  <c r="L51" i="3"/>
  <c r="J51" i="3"/>
  <c r="H51" i="3"/>
  <c r="AT50" i="3"/>
  <c r="AR50" i="3"/>
  <c r="AP50" i="3"/>
  <c r="AN50" i="3"/>
  <c r="AL50" i="3"/>
  <c r="AJ50" i="3"/>
  <c r="AH50" i="3"/>
  <c r="AF50" i="3"/>
  <c r="AD50" i="3"/>
  <c r="AB50" i="3"/>
  <c r="Z50" i="3"/>
  <c r="X50" i="3"/>
  <c r="V50" i="3"/>
  <c r="T50" i="3"/>
  <c r="R50" i="3"/>
  <c r="P50" i="3"/>
  <c r="N50" i="3"/>
  <c r="L50" i="3"/>
  <c r="J50" i="3"/>
  <c r="H50" i="3"/>
  <c r="AT49" i="3"/>
  <c r="AR49" i="3"/>
  <c r="AP49" i="3"/>
  <c r="AN49" i="3"/>
  <c r="AL49" i="3"/>
  <c r="AJ49" i="3"/>
  <c r="AH49" i="3"/>
  <c r="AF49" i="3"/>
  <c r="AD49" i="3"/>
  <c r="AB49" i="3"/>
  <c r="Z49" i="3"/>
  <c r="X49" i="3"/>
  <c r="V49" i="3"/>
  <c r="T49" i="3"/>
  <c r="R49" i="3"/>
  <c r="P49" i="3"/>
  <c r="N49" i="3"/>
  <c r="L49" i="3"/>
  <c r="J49" i="3"/>
  <c r="H49" i="3"/>
  <c r="AT48" i="3"/>
  <c r="AR48" i="3"/>
  <c r="AP48" i="3"/>
  <c r="AN48" i="3"/>
  <c r="AL48" i="3"/>
  <c r="AJ48" i="3"/>
  <c r="AH48" i="3"/>
  <c r="AF48" i="3"/>
  <c r="AD48" i="3"/>
  <c r="AB48" i="3"/>
  <c r="Z48" i="3"/>
  <c r="X48" i="3"/>
  <c r="V48" i="3"/>
  <c r="T48" i="3"/>
  <c r="R48" i="3"/>
  <c r="P48" i="3"/>
  <c r="N48" i="3"/>
  <c r="L48" i="3"/>
  <c r="J48" i="3"/>
  <c r="H48" i="3"/>
  <c r="AT47" i="3"/>
  <c r="AR47" i="3"/>
  <c r="AP47" i="3"/>
  <c r="AN47" i="3"/>
  <c r="AL47" i="3"/>
  <c r="AJ47" i="3"/>
  <c r="AH47" i="3"/>
  <c r="AF47" i="3"/>
  <c r="AD47" i="3"/>
  <c r="AB47" i="3"/>
  <c r="Z47" i="3"/>
  <c r="X47" i="3"/>
  <c r="V47" i="3"/>
  <c r="T47" i="3"/>
  <c r="R47" i="3"/>
  <c r="P47" i="3"/>
  <c r="N47" i="3"/>
  <c r="L47" i="3"/>
  <c r="J47" i="3"/>
  <c r="H47" i="3"/>
  <c r="AT46" i="3"/>
  <c r="AR46" i="3"/>
  <c r="AP46" i="3"/>
  <c r="AN46" i="3"/>
  <c r="AL46" i="3"/>
  <c r="AJ46" i="3"/>
  <c r="AH46" i="3"/>
  <c r="AF46" i="3"/>
  <c r="AD46" i="3"/>
  <c r="AB46" i="3"/>
  <c r="Z46" i="3"/>
  <c r="X46" i="3"/>
  <c r="V46" i="3"/>
  <c r="T46" i="3"/>
  <c r="R46" i="3"/>
  <c r="P46" i="3"/>
  <c r="N46" i="3"/>
  <c r="L46" i="3"/>
  <c r="J46" i="3"/>
  <c r="H46" i="3"/>
  <c r="AT45" i="3"/>
  <c r="AR45" i="3"/>
  <c r="AP45" i="3"/>
  <c r="AN45" i="3"/>
  <c r="AL45" i="3"/>
  <c r="AJ45" i="3"/>
  <c r="AH45" i="3"/>
  <c r="AF45" i="3"/>
  <c r="AD45" i="3"/>
  <c r="AB45" i="3"/>
  <c r="Z45" i="3"/>
  <c r="X45" i="3"/>
  <c r="V45" i="3"/>
  <c r="T45" i="3"/>
  <c r="R45" i="3"/>
  <c r="P45" i="3"/>
  <c r="N45" i="3"/>
  <c r="L45" i="3"/>
  <c r="J45" i="3"/>
  <c r="H45" i="3"/>
  <c r="AT6" i="3"/>
  <c r="AR6" i="3"/>
  <c r="AP6" i="3"/>
  <c r="AN6" i="3"/>
  <c r="AL6" i="3"/>
  <c r="AJ6" i="3"/>
  <c r="AH6" i="3"/>
  <c r="AF6" i="3"/>
  <c r="AD6" i="3"/>
  <c r="AB6" i="3"/>
  <c r="Z6" i="3"/>
  <c r="X6" i="3"/>
  <c r="V6" i="3"/>
  <c r="T6" i="3"/>
  <c r="R6" i="3"/>
  <c r="P6" i="3"/>
  <c r="N6" i="3"/>
  <c r="L6" i="3"/>
  <c r="J6" i="3"/>
  <c r="H6" i="3"/>
  <c r="AT8" i="3"/>
  <c r="AR8" i="3"/>
  <c r="AP8" i="3"/>
  <c r="AN8" i="3"/>
  <c r="AL8" i="3"/>
  <c r="AJ8" i="3"/>
  <c r="AH8" i="3"/>
  <c r="AF8" i="3"/>
  <c r="AD8" i="3"/>
  <c r="AB8" i="3"/>
  <c r="Z8" i="3"/>
  <c r="X8" i="3"/>
  <c r="V8" i="3"/>
  <c r="T8" i="3"/>
  <c r="R8" i="3"/>
  <c r="P8" i="3"/>
  <c r="N8" i="3"/>
  <c r="L8" i="3"/>
  <c r="J8" i="3"/>
  <c r="H8" i="3"/>
  <c r="AT26" i="3"/>
  <c r="AT27" i="3"/>
  <c r="AT28" i="3"/>
  <c r="AT29" i="3"/>
  <c r="AT30" i="3"/>
  <c r="AT33" i="3"/>
  <c r="AT4" i="3"/>
  <c r="AT5" i="3"/>
  <c r="AT7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R26" i="3"/>
  <c r="AR27" i="3"/>
  <c r="AR28" i="3"/>
  <c r="AR29" i="3"/>
  <c r="AR30" i="3"/>
  <c r="AR33" i="3"/>
  <c r="AR4" i="3"/>
  <c r="AR5" i="3"/>
  <c r="AR7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P26" i="3"/>
  <c r="AP27" i="3"/>
  <c r="AP28" i="3"/>
  <c r="AP29" i="3"/>
  <c r="AP30" i="3"/>
  <c r="AP33" i="3"/>
  <c r="AP4" i="3"/>
  <c r="AP5" i="3"/>
  <c r="AP7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N26" i="3"/>
  <c r="AN27" i="3"/>
  <c r="AN28" i="3"/>
  <c r="AN29" i="3"/>
  <c r="AN30" i="3"/>
  <c r="AN33" i="3"/>
  <c r="AN4" i="3"/>
  <c r="AN5" i="3"/>
  <c r="AN7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L26" i="3"/>
  <c r="AL27" i="3"/>
  <c r="AL28" i="3"/>
  <c r="AL29" i="3"/>
  <c r="AL30" i="3"/>
  <c r="AL33" i="3"/>
  <c r="AL4" i="3"/>
  <c r="AL5" i="3"/>
  <c r="AL7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J26" i="3"/>
  <c r="AJ27" i="3"/>
  <c r="AJ28" i="3"/>
  <c r="AJ29" i="3"/>
  <c r="AJ30" i="3"/>
  <c r="AJ33" i="3"/>
  <c r="AJ4" i="3"/>
  <c r="AJ5" i="3"/>
  <c r="AJ7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H26" i="3"/>
  <c r="AH27" i="3"/>
  <c r="AH28" i="3"/>
  <c r="AH29" i="3"/>
  <c r="AH30" i="3"/>
  <c r="AH33" i="3"/>
  <c r="AH4" i="3"/>
  <c r="AH5" i="3"/>
  <c r="AH7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F26" i="3"/>
  <c r="AF27" i="3"/>
  <c r="AF28" i="3"/>
  <c r="AF29" i="3"/>
  <c r="AF30" i="3"/>
  <c r="AF33" i="3"/>
  <c r="AF4" i="3"/>
  <c r="AF5" i="3"/>
  <c r="AF7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D26" i="3"/>
  <c r="AD27" i="3"/>
  <c r="AD28" i="3"/>
  <c r="AD29" i="3"/>
  <c r="AD30" i="3"/>
  <c r="AD33" i="3"/>
  <c r="AD4" i="3"/>
  <c r="AD5" i="3"/>
  <c r="AD7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B26" i="3"/>
  <c r="AB27" i="3"/>
  <c r="AB28" i="3"/>
  <c r="AB29" i="3"/>
  <c r="AB30" i="3"/>
  <c r="AB33" i="3"/>
  <c r="AB4" i="3"/>
  <c r="AB5" i="3"/>
  <c r="AB7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Z26" i="3"/>
  <c r="Z27" i="3"/>
  <c r="Z28" i="3"/>
  <c r="Z29" i="3"/>
  <c r="Z30" i="3"/>
  <c r="Z33" i="3"/>
  <c r="Z4" i="3"/>
  <c r="Z5" i="3"/>
  <c r="Z7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X26" i="3"/>
  <c r="X27" i="3"/>
  <c r="X28" i="3"/>
  <c r="X29" i="3"/>
  <c r="X30" i="3"/>
  <c r="X33" i="3"/>
  <c r="X4" i="3"/>
  <c r="X5" i="3"/>
  <c r="X7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V26" i="3"/>
  <c r="V27" i="3"/>
  <c r="V28" i="3"/>
  <c r="V29" i="3"/>
  <c r="V30" i="3"/>
  <c r="V33" i="3"/>
  <c r="V4" i="3"/>
  <c r="V5" i="3"/>
  <c r="V7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T26" i="3"/>
  <c r="T27" i="3"/>
  <c r="T28" i="3"/>
  <c r="T29" i="3"/>
  <c r="T30" i="3"/>
  <c r="T33" i="3"/>
  <c r="T4" i="3"/>
  <c r="T5" i="3"/>
  <c r="T7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R26" i="3"/>
  <c r="R27" i="3"/>
  <c r="R28" i="3"/>
  <c r="R29" i="3"/>
  <c r="R30" i="3"/>
  <c r="R33" i="3"/>
  <c r="R4" i="3"/>
  <c r="R5" i="3"/>
  <c r="R7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35" i="3"/>
  <c r="R36" i="3"/>
  <c r="P26" i="3"/>
  <c r="P27" i="3"/>
  <c r="P28" i="3"/>
  <c r="P29" i="3"/>
  <c r="P30" i="3"/>
  <c r="P33" i="3"/>
  <c r="P4" i="3"/>
  <c r="P5" i="3"/>
  <c r="P7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6" i="3"/>
  <c r="N27" i="3"/>
  <c r="N28" i="3"/>
  <c r="N29" i="3"/>
  <c r="N30" i="3"/>
  <c r="N33" i="3"/>
  <c r="N4" i="3"/>
  <c r="N5" i="3"/>
  <c r="N7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L26" i="3"/>
  <c r="L27" i="3"/>
  <c r="L28" i="3"/>
  <c r="L29" i="3"/>
  <c r="L30" i="3"/>
  <c r="L33" i="3"/>
  <c r="L4" i="3"/>
  <c r="L5" i="3"/>
  <c r="L7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J26" i="3"/>
  <c r="J27" i="3"/>
  <c r="J28" i="3"/>
  <c r="J29" i="3"/>
  <c r="J30" i="3"/>
  <c r="J33" i="3"/>
  <c r="J4" i="3"/>
  <c r="J5" i="3"/>
  <c r="J7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35" i="3"/>
  <c r="J36" i="3"/>
  <c r="H26" i="3"/>
  <c r="H27" i="3"/>
  <c r="H28" i="3"/>
  <c r="H29" i="3"/>
  <c r="H30" i="3"/>
  <c r="H33" i="3"/>
  <c r="H4" i="3"/>
  <c r="H5" i="3"/>
  <c r="H7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35" i="3"/>
  <c r="H36" i="3"/>
  <c r="H37" i="3"/>
  <c r="AB56" i="3"/>
  <c r="AB55" i="3"/>
  <c r="AB44" i="3"/>
  <c r="AB43" i="3"/>
  <c r="AB42" i="3"/>
  <c r="AB41" i="3"/>
  <c r="AB40" i="3"/>
  <c r="AB39" i="3"/>
  <c r="AB38" i="3"/>
  <c r="AB37" i="3"/>
  <c r="AB36" i="3"/>
  <c r="AB35" i="3"/>
  <c r="AB25" i="3"/>
  <c r="R56" i="3"/>
  <c r="R55" i="3"/>
  <c r="R44" i="3"/>
  <c r="R43" i="3"/>
  <c r="R42" i="3"/>
  <c r="R41" i="3"/>
  <c r="R40" i="3"/>
  <c r="R39" i="3"/>
  <c r="R38" i="3"/>
  <c r="R37" i="3"/>
  <c r="AN56" i="3"/>
  <c r="AL56" i="3"/>
  <c r="AJ56" i="3"/>
  <c r="AH56" i="3"/>
  <c r="AF56" i="3"/>
  <c r="AD56" i="3"/>
  <c r="AN55" i="3"/>
  <c r="AL55" i="3"/>
  <c r="AJ55" i="3"/>
  <c r="AH55" i="3"/>
  <c r="AF55" i="3"/>
  <c r="AD55" i="3"/>
  <c r="AN44" i="3"/>
  <c r="AL44" i="3"/>
  <c r="AJ44" i="3"/>
  <c r="AH44" i="3"/>
  <c r="AF44" i="3"/>
  <c r="AD44" i="3"/>
  <c r="AN43" i="3"/>
  <c r="AL43" i="3"/>
  <c r="AJ43" i="3"/>
  <c r="AH43" i="3"/>
  <c r="AF43" i="3"/>
  <c r="AD43" i="3"/>
  <c r="AN42" i="3"/>
  <c r="AL42" i="3"/>
  <c r="AJ42" i="3"/>
  <c r="AH42" i="3"/>
  <c r="AF42" i="3"/>
  <c r="AD42" i="3"/>
  <c r="AN41" i="3"/>
  <c r="AL41" i="3"/>
  <c r="AJ41" i="3"/>
  <c r="AH41" i="3"/>
  <c r="AF41" i="3"/>
  <c r="AD41" i="3"/>
  <c r="AN40" i="3"/>
  <c r="AL40" i="3"/>
  <c r="AJ40" i="3"/>
  <c r="AH40" i="3"/>
  <c r="AF40" i="3"/>
  <c r="AD40" i="3"/>
  <c r="AN39" i="3"/>
  <c r="AL39" i="3"/>
  <c r="AJ39" i="3"/>
  <c r="AH39" i="3"/>
  <c r="AF39" i="3"/>
  <c r="AD39" i="3"/>
  <c r="AN38" i="3"/>
  <c r="AL38" i="3"/>
  <c r="AJ38" i="3"/>
  <c r="AH38" i="3"/>
  <c r="AF38" i="3"/>
  <c r="AD38" i="3"/>
  <c r="AN37" i="3"/>
  <c r="AL37" i="3"/>
  <c r="AJ37" i="3"/>
  <c r="AH37" i="3"/>
  <c r="AF37" i="3"/>
  <c r="AD37" i="3"/>
  <c r="AN36" i="3"/>
  <c r="AL36" i="3"/>
  <c r="AJ36" i="3"/>
  <c r="AH36" i="3"/>
  <c r="AF36" i="3"/>
  <c r="AD36" i="3"/>
  <c r="AN35" i="3"/>
  <c r="AL35" i="3"/>
  <c r="AJ35" i="3"/>
  <c r="AH35" i="3"/>
  <c r="AF35" i="3"/>
  <c r="AD35" i="3"/>
  <c r="AN25" i="3"/>
  <c r="AL25" i="3"/>
  <c r="AJ25" i="3"/>
  <c r="AH25" i="3"/>
  <c r="AF25" i="3"/>
  <c r="AD25" i="3"/>
  <c r="AT56" i="3"/>
  <c r="AR56" i="3"/>
  <c r="AP56" i="3"/>
  <c r="AT55" i="3"/>
  <c r="AR55" i="3"/>
  <c r="AP55" i="3"/>
  <c r="AT44" i="3"/>
  <c r="AR44" i="3"/>
  <c r="AP44" i="3"/>
  <c r="AT43" i="3"/>
  <c r="AR43" i="3"/>
  <c r="AP43" i="3"/>
  <c r="AT42" i="3"/>
  <c r="AR42" i="3"/>
  <c r="AP42" i="3"/>
  <c r="AT41" i="3"/>
  <c r="AR41" i="3"/>
  <c r="AP41" i="3"/>
  <c r="AT40" i="3"/>
  <c r="AR40" i="3"/>
  <c r="AP40" i="3"/>
  <c r="AT39" i="3"/>
  <c r="AR39" i="3"/>
  <c r="AP39" i="3"/>
  <c r="AT38" i="3"/>
  <c r="AR38" i="3"/>
  <c r="AP38" i="3"/>
  <c r="AT37" i="3"/>
  <c r="AR37" i="3"/>
  <c r="AP37" i="3"/>
  <c r="AT36" i="3"/>
  <c r="AR36" i="3"/>
  <c r="AP36" i="3"/>
  <c r="AT35" i="3"/>
  <c r="AR35" i="3"/>
  <c r="AP35" i="3"/>
  <c r="AT25" i="3"/>
  <c r="AR25" i="3"/>
  <c r="AP25" i="3"/>
  <c r="Z56" i="3"/>
  <c r="X56" i="3"/>
  <c r="Z55" i="3"/>
  <c r="X55" i="3"/>
  <c r="Z44" i="3"/>
  <c r="X44" i="3"/>
  <c r="Z43" i="3"/>
  <c r="X43" i="3"/>
  <c r="Z42" i="3"/>
  <c r="X42" i="3"/>
  <c r="Z41" i="3"/>
  <c r="X41" i="3"/>
  <c r="Z40" i="3"/>
  <c r="X40" i="3"/>
  <c r="Z39" i="3"/>
  <c r="X39" i="3"/>
  <c r="Z38" i="3"/>
  <c r="X38" i="3"/>
  <c r="Z37" i="3"/>
  <c r="X37" i="3"/>
  <c r="Z36" i="3"/>
  <c r="X36" i="3"/>
  <c r="Z35" i="3"/>
  <c r="X35" i="3"/>
  <c r="Z25" i="3"/>
  <c r="V56" i="3"/>
  <c r="T56" i="3"/>
  <c r="P56" i="3"/>
  <c r="V55" i="3"/>
  <c r="T55" i="3"/>
  <c r="P55" i="3"/>
  <c r="V44" i="3"/>
  <c r="T44" i="3"/>
  <c r="P44" i="3"/>
  <c r="V43" i="3"/>
  <c r="T43" i="3"/>
  <c r="P43" i="3"/>
  <c r="V42" i="3"/>
  <c r="T42" i="3"/>
  <c r="P42" i="3"/>
  <c r="V41" i="3"/>
  <c r="T41" i="3"/>
  <c r="P41" i="3"/>
  <c r="V40" i="3"/>
  <c r="T40" i="3"/>
  <c r="P40" i="3"/>
  <c r="V39" i="3"/>
  <c r="T39" i="3"/>
  <c r="P39" i="3"/>
  <c r="V38" i="3"/>
  <c r="T38" i="3"/>
  <c r="P38" i="3"/>
  <c r="V37" i="3"/>
  <c r="T37" i="3"/>
  <c r="P37" i="3"/>
  <c r="V36" i="3"/>
  <c r="T36" i="3"/>
  <c r="P36" i="3"/>
  <c r="V35" i="3"/>
  <c r="T35" i="3"/>
  <c r="P35" i="3"/>
  <c r="N56" i="3"/>
  <c r="L56" i="3"/>
  <c r="N55" i="3"/>
  <c r="L55" i="3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L25" i="3"/>
  <c r="J56" i="3"/>
  <c r="J55" i="3"/>
  <c r="J44" i="3"/>
  <c r="J43" i="3"/>
  <c r="J42" i="3"/>
  <c r="J41" i="3"/>
  <c r="J40" i="3"/>
  <c r="J39" i="3"/>
  <c r="J38" i="3"/>
  <c r="J37" i="3"/>
  <c r="H38" i="3"/>
  <c r="H39" i="3"/>
  <c r="H40" i="3"/>
  <c r="H41" i="3"/>
  <c r="H42" i="3"/>
  <c r="H43" i="3"/>
  <c r="H44" i="3"/>
  <c r="H55" i="3"/>
  <c r="H56" i="3"/>
  <c r="Z53" i="10" l="1"/>
  <c r="Z57" i="10" s="1"/>
  <c r="T64" i="3"/>
  <c r="T68" i="3" s="1"/>
  <c r="V64" i="3"/>
  <c r="V68" i="3" s="1"/>
  <c r="X64" i="3"/>
  <c r="X68" i="3" s="1"/>
  <c r="AB64" i="3"/>
  <c r="AB68" i="3" s="1"/>
  <c r="Z64" i="3"/>
  <c r="Z68" i="3" s="1"/>
  <c r="J64" i="3"/>
  <c r="J68" i="3" s="1"/>
  <c r="L64" i="3"/>
  <c r="L68" i="3" s="1"/>
  <c r="R64" i="3"/>
  <c r="R68" i="3" s="1"/>
  <c r="AD64" i="3"/>
  <c r="AD68" i="3" s="1"/>
  <c r="AL64" i="3"/>
  <c r="AL68" i="3" s="1"/>
  <c r="AT64" i="3"/>
  <c r="AT68" i="3" s="1"/>
  <c r="AJ64" i="3"/>
  <c r="AJ68" i="3" s="1"/>
  <c r="AR64" i="3"/>
  <c r="AR68" i="3" s="1"/>
  <c r="AP64" i="3"/>
  <c r="AP68" i="3" s="1"/>
  <c r="N64" i="3"/>
  <c r="N68" i="3" s="1"/>
  <c r="AF64" i="3"/>
  <c r="AF68" i="3" s="1"/>
  <c r="AN64" i="3"/>
  <c r="AN68" i="3" s="1"/>
  <c r="H64" i="3"/>
  <c r="H68" i="3" s="1"/>
  <c r="P64" i="3"/>
  <c r="P68" i="3" s="1"/>
  <c r="AH64" i="3"/>
  <c r="AH68" i="3" s="1"/>
</calcChain>
</file>

<file path=xl/sharedStrings.xml><?xml version="1.0" encoding="utf-8"?>
<sst xmlns="http://schemas.openxmlformats.org/spreadsheetml/2006/main" count="339" uniqueCount="161">
  <si>
    <t>Art. Nr.</t>
  </si>
  <si>
    <t>Etage</t>
  </si>
  <si>
    <t>Raumbezeichnung</t>
  </si>
  <si>
    <t>Anzahl</t>
  </si>
  <si>
    <t xml:space="preserve">Anzahl Zimmer </t>
  </si>
  <si>
    <t>Kaskade</t>
  </si>
  <si>
    <t>optional / alternativ</t>
  </si>
  <si>
    <t>Bauteil / Station</t>
  </si>
  <si>
    <t>Zimmernummer</t>
  </si>
  <si>
    <t>Akku 26Ah</t>
  </si>
  <si>
    <t>PS-12260</t>
  </si>
  <si>
    <t>Zimmerleuchte mit Elektronik</t>
  </si>
  <si>
    <t>Zimmerleuchte ohne Elektronik</t>
  </si>
  <si>
    <t>Universaldisplay</t>
  </si>
  <si>
    <t>Ruf-/Anwesenheitstaster</t>
  </si>
  <si>
    <t>Ruf-/Abstelltaster</t>
  </si>
  <si>
    <t>Handgerät mit Ruftaste</t>
  </si>
  <si>
    <t>Köcher für PHG</t>
  </si>
  <si>
    <t>Ruftaster Nebensteck SUB-D</t>
  </si>
  <si>
    <t>Zugtaster</t>
  </si>
  <si>
    <t>Pneumatiktaster</t>
  </si>
  <si>
    <t>Revisionsschalter</t>
  </si>
  <si>
    <t>USV 9A</t>
  </si>
  <si>
    <t>ZE STRG USV</t>
  </si>
  <si>
    <t>Sternverteiler</t>
  </si>
  <si>
    <t>Gehäuse für Sternverteiler</t>
  </si>
  <si>
    <t>Schnittstelle DECT</t>
  </si>
  <si>
    <t>Schnittstelle BMA</t>
  </si>
  <si>
    <t>RS-232 Trenner VDE</t>
  </si>
  <si>
    <t>138.4050S</t>
  </si>
  <si>
    <t>138.4000S</t>
  </si>
  <si>
    <t>138.3101S</t>
  </si>
  <si>
    <t>127.8230S</t>
  </si>
  <si>
    <t>127.8240S</t>
  </si>
  <si>
    <t>127.7400S</t>
  </si>
  <si>
    <t>127.5600</t>
  </si>
  <si>
    <t>127.5802</t>
  </si>
  <si>
    <t>127.8601S</t>
  </si>
  <si>
    <t>127.8610S</t>
  </si>
  <si>
    <t>867-2000</t>
  </si>
  <si>
    <t>015.072</t>
  </si>
  <si>
    <t>130.8100</t>
  </si>
  <si>
    <t>867-2010</t>
  </si>
  <si>
    <t>138.6900S</t>
  </si>
  <si>
    <t>FG-208</t>
  </si>
  <si>
    <t>EG</t>
  </si>
  <si>
    <t>gesamt</t>
  </si>
  <si>
    <t>Blockschaltbild</t>
  </si>
  <si>
    <t>Busleitungen 4x2x0,8</t>
  </si>
  <si>
    <t>OG 1</t>
  </si>
  <si>
    <t>RS232 DECT</t>
  </si>
  <si>
    <t>Rev.    Sch.</t>
  </si>
  <si>
    <t>13 Knoten</t>
  </si>
  <si>
    <t>6 Knoten</t>
  </si>
  <si>
    <t>Bus wird gemäß Reihenfolge der Raumbuchblätter im Ring verkabelt.</t>
  </si>
  <si>
    <t>230V Zultg.</t>
  </si>
  <si>
    <t>Anlage ohne Sprechen, DiZi mit Univers.Displ., BMA+DECT</t>
  </si>
  <si>
    <t>Allgemeines:</t>
  </si>
  <si>
    <t>Objekt: Neubau Lebenshilfe in Kusel</t>
  </si>
  <si>
    <t>Projekthinweise, Stand: 22.07.2022</t>
  </si>
  <si>
    <t>OG 3</t>
  </si>
  <si>
    <t>OG 2</t>
  </si>
  <si>
    <t>Lebenshilfe Kusel</t>
  </si>
  <si>
    <t>USV1</t>
  </si>
  <si>
    <t>Serverraum</t>
  </si>
  <si>
    <t>8 Knoten</t>
  </si>
  <si>
    <t>9 Knoten</t>
  </si>
  <si>
    <t>USV2</t>
  </si>
  <si>
    <t>10 Knoten</t>
  </si>
  <si>
    <t>12 Knoten</t>
  </si>
  <si>
    <t>BMA</t>
  </si>
  <si>
    <t>Bus OG3 Mitte</t>
  </si>
  <si>
    <t>Bus OG3 links</t>
  </si>
  <si>
    <t>Bus OG2 rechts</t>
  </si>
  <si>
    <t>Bus OG1 links</t>
  </si>
  <si>
    <t>Bus OG1 rechts (mit EG BMA)</t>
  </si>
  <si>
    <t>Bus OG2 Mitte</t>
  </si>
  <si>
    <t>Raum Brandmeldeanlage</t>
  </si>
  <si>
    <t>868-zeu</t>
  </si>
  <si>
    <t>WC B2</t>
  </si>
  <si>
    <t>Nachtdienst</t>
  </si>
  <si>
    <t>Aufenthalt PersonaL</t>
  </si>
  <si>
    <t>1.14</t>
  </si>
  <si>
    <t>BWZ</t>
  </si>
  <si>
    <t>1.13</t>
  </si>
  <si>
    <t>1.12</t>
  </si>
  <si>
    <t>1.11</t>
  </si>
  <si>
    <t>1.10</t>
  </si>
  <si>
    <t>1.9</t>
  </si>
  <si>
    <t>1.8</t>
  </si>
  <si>
    <t>Brandmelderaum, BMA</t>
  </si>
  <si>
    <t>Bus OG1 rechts</t>
  </si>
  <si>
    <t>Pflegebad</t>
  </si>
  <si>
    <t>1.1</t>
  </si>
  <si>
    <t>1.2</t>
  </si>
  <si>
    <t>Aufenthalt 1</t>
  </si>
  <si>
    <t>1.7</t>
  </si>
  <si>
    <t>1.6</t>
  </si>
  <si>
    <t>1.5</t>
  </si>
  <si>
    <t>1.4</t>
  </si>
  <si>
    <t>1.3</t>
  </si>
  <si>
    <t>Personalbüro + WT</t>
  </si>
  <si>
    <t>Gruppenraum Tagesstruktur</t>
  </si>
  <si>
    <t>2.6</t>
  </si>
  <si>
    <t>2.7</t>
  </si>
  <si>
    <t>Aufenthalt 2</t>
  </si>
  <si>
    <t>2.5</t>
  </si>
  <si>
    <t>2.4</t>
  </si>
  <si>
    <t>2.3</t>
  </si>
  <si>
    <t>2.2</t>
  </si>
  <si>
    <t>2.1</t>
  </si>
  <si>
    <t>Serverraum, Telefonanlage</t>
  </si>
  <si>
    <t>69 Kn</t>
  </si>
  <si>
    <t>ZE  STRG</t>
  </si>
  <si>
    <t>WC B3</t>
  </si>
  <si>
    <t>2.8</t>
  </si>
  <si>
    <t>2.12</t>
  </si>
  <si>
    <t>2.11</t>
  </si>
  <si>
    <t>2.10</t>
  </si>
  <si>
    <t>2.9</t>
  </si>
  <si>
    <t>Bus OG3 rechts</t>
  </si>
  <si>
    <t>Personal 3.1</t>
  </si>
  <si>
    <t>Aufenthalt 3.1</t>
  </si>
  <si>
    <t>3.1</t>
  </si>
  <si>
    <t>3.2</t>
  </si>
  <si>
    <t>3.3</t>
  </si>
  <si>
    <t>3.4</t>
  </si>
  <si>
    <t>3.5</t>
  </si>
  <si>
    <t>3.6</t>
  </si>
  <si>
    <t>3.9</t>
  </si>
  <si>
    <t>3.10</t>
  </si>
  <si>
    <t>Aufenthalt 3.2</t>
  </si>
  <si>
    <t>3.13</t>
  </si>
  <si>
    <t>3.12</t>
  </si>
  <si>
    <t>3.11</t>
  </si>
  <si>
    <t>3.8</t>
  </si>
  <si>
    <t>3.7</t>
  </si>
  <si>
    <t>Personal 3.2</t>
  </si>
  <si>
    <t>Personal 3.3</t>
  </si>
  <si>
    <t>Aufenthalt 3.3</t>
  </si>
  <si>
    <t>3.20</t>
  </si>
  <si>
    <t>3.19</t>
  </si>
  <si>
    <t>3.18</t>
  </si>
  <si>
    <t>3.17</t>
  </si>
  <si>
    <t>3.16</t>
  </si>
  <si>
    <t>3.15</t>
  </si>
  <si>
    <t>3.14</t>
  </si>
  <si>
    <t>Etagen funktionieren im OG 1 und OG 2 tagsüber autark. Nachts Zusammenschaltung über Universaldisplays.</t>
  </si>
  <si>
    <t>Hintergrund:</t>
  </si>
  <si>
    <t>Hier wird Personal eingesetzt, welches aus den Etagen kommt und mitbekommen muss, wenn ein Ruf</t>
  </si>
  <si>
    <t>ausgelöst worden ist. Daher werden hier immer alle Rufe angezeigt. Personal reagiert dann nur auf Rufe der</t>
  </si>
  <si>
    <t>eigenen Etage.</t>
  </si>
  <si>
    <t>&gt;&gt;&gt; Hinweis zu OG 3 &lt;&lt;&lt;</t>
  </si>
  <si>
    <t>OG 3 wird nicht mit Gerätschaften ausgestattet. Für eine eventuell spätere Nutzungsänderung wird nur nach</t>
  </si>
  <si>
    <t>Planung verkabelt. Die Wandeinbaudosen werden mit Federdeckel verschlossen.</t>
  </si>
  <si>
    <r>
      <t xml:space="preserve">OG 1, Gruppenraum Tagesstruktur: Universaldisplay reagiert </t>
    </r>
    <r>
      <rPr>
        <b/>
        <i/>
        <sz val="10"/>
        <color rgb="FF0070C0"/>
        <rFont val="Arial"/>
        <family val="2"/>
      </rPr>
      <t>immer</t>
    </r>
    <r>
      <rPr>
        <sz val="10"/>
        <color rgb="FF0070C0"/>
        <rFont val="Arial"/>
        <family val="2"/>
      </rPr>
      <t xml:space="preserve"> auf alle Etagen.</t>
    </r>
  </si>
  <si>
    <t>Aufschaltung BMA dediziert mit Anzeige des Auslöseortes an den Universaldisplays.</t>
  </si>
  <si>
    <t>Aufschaltung DECT gewünscht.</t>
  </si>
  <si>
    <t>Raumbuch                                             Objekt: Lebenshilfe Kusel
Schwesternrufanlage Medicall 800 ohne Sprechen</t>
  </si>
  <si>
    <t>* EG *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</si>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</sst>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u/>
      <sz val="14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i/>
      <u/>
      <sz val="10"/>
      <color rgb="FFFF000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i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textRotation="60" wrapText="1"/>
    </xf>
    <xf numFmtId="0" fontId="3" fillId="0" borderId="1" xfId="0" applyFont="1" applyBorder="1" applyAlignment="1" applyProtection="1">
      <alignment horizontal="center" textRotation="60"/>
      <protection locked="0"/>
    </xf>
    <xf numFmtId="0" fontId="3" fillId="0" borderId="4" xfId="0" applyFont="1" applyBorder="1" applyAlignment="1" applyProtection="1">
      <alignment horizontal="center" textRotation="60"/>
      <protection locked="0"/>
    </xf>
    <xf numFmtId="0" fontId="3" fillId="0" borderId="6" xfId="0" applyFont="1" applyBorder="1" applyAlignment="1" applyProtection="1">
      <alignment horizontal="center" textRotation="60"/>
      <protection locked="0"/>
    </xf>
    <xf numFmtId="0" fontId="3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textRotation="6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/>
    <xf numFmtId="0" fontId="6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/>
    <xf numFmtId="0" fontId="11" fillId="0" borderId="0" xfId="0" applyFont="1" applyAlignment="1">
      <alignment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 applyProtection="1">
      <alignment horizontal="center" textRotation="60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/>
    </xf>
    <xf numFmtId="49" fontId="11" fillId="0" borderId="0" xfId="0" applyNumberFormat="1" applyFont="1" applyAlignment="1"/>
    <xf numFmtId="49" fontId="13" fillId="0" borderId="0" xfId="0" applyNumberFormat="1" applyFont="1" applyAlignment="1"/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5" fillId="0" borderId="3" xfId="0" applyFont="1" applyFill="1" applyBorder="1" applyAlignment="1" applyProtection="1">
      <alignment vertic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textRotation="90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49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9" xfId="0" applyBorder="1"/>
    <xf numFmtId="0" fontId="0" fillId="0" borderId="13" xfId="0" applyBorder="1"/>
    <xf numFmtId="0" fontId="0" fillId="0" borderId="16" xfId="0" applyBorder="1"/>
    <xf numFmtId="0" fontId="11" fillId="0" borderId="0" xfId="0" applyFont="1" applyBorder="1" applyAlignment="1"/>
    <xf numFmtId="0" fontId="0" fillId="5" borderId="18" xfId="0" applyFill="1" applyBorder="1"/>
    <xf numFmtId="0" fontId="11" fillId="5" borderId="18" xfId="0" applyFont="1" applyFill="1" applyBorder="1"/>
    <xf numFmtId="0" fontId="14" fillId="0" borderId="0" xfId="0" applyFont="1"/>
    <xf numFmtId="0" fontId="2" fillId="0" borderId="17" xfId="0" applyFont="1" applyBorder="1"/>
    <xf numFmtId="0" fontId="2" fillId="5" borderId="19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7" xfId="0" applyBorder="1"/>
    <xf numFmtId="0" fontId="16" fillId="0" borderId="0" xfId="0" applyFont="1"/>
    <xf numFmtId="0" fontId="0" fillId="0" borderId="0" xfId="0" applyAlignment="1">
      <alignment horizontal="center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11" fillId="0" borderId="0" xfId="0" applyFont="1" applyBorder="1" applyAlignment="1">
      <alignment vertical="center" textRotation="90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1" fillId="0" borderId="0" xfId="0" applyFont="1" applyFill="1" applyBorder="1" applyAlignment="1">
      <alignment vertical="center" textRotation="90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15" fillId="0" borderId="0" xfId="0" applyFont="1" applyBorder="1" applyAlignment="1"/>
    <xf numFmtId="0" fontId="11" fillId="5" borderId="18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/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7" fillId="0" borderId="9" xfId="0" applyFont="1" applyFill="1" applyBorder="1" applyAlignment="1" applyProtection="1">
      <alignment vertical="center" textRotation="90" wrapText="1"/>
      <protection locked="0"/>
    </xf>
    <xf numFmtId="0" fontId="13" fillId="0" borderId="0" xfId="0" applyFont="1"/>
    <xf numFmtId="0" fontId="18" fillId="0" borderId="0" xfId="0" applyFont="1"/>
    <xf numFmtId="49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11" fillId="0" borderId="11" xfId="0" applyFont="1" applyBorder="1" applyAlignment="1">
      <alignment horizontal="center" vertical="center" textRotation="90"/>
    </xf>
    <xf numFmtId="0" fontId="11" fillId="0" borderId="10" xfId="0" applyFont="1" applyBorder="1" applyAlignment="1">
      <alignment horizontal="center" vertical="center" textRotation="90"/>
    </xf>
    <xf numFmtId="0" fontId="11" fillId="0" borderId="12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/>
    </xf>
    <xf numFmtId="0" fontId="5" fillId="5" borderId="7" xfId="0" applyFont="1" applyFill="1" applyBorder="1" applyAlignment="1" applyProtection="1">
      <alignment horizontal="center" vertical="center" textRotation="90" wrapText="1"/>
      <protection locked="0"/>
    </xf>
    <xf numFmtId="0" fontId="5" fillId="5" borderId="3" xfId="0" applyFont="1" applyFill="1" applyBorder="1" applyAlignment="1" applyProtection="1">
      <alignment horizontal="center" vertical="center" textRotation="90" wrapText="1"/>
      <protection locked="0"/>
    </xf>
    <xf numFmtId="0" fontId="5" fillId="5" borderId="2" xfId="0" applyFont="1" applyFill="1" applyBorder="1" applyAlignment="1" applyProtection="1">
      <alignment horizontal="center" vertical="center" textRotation="90" wrapText="1"/>
      <protection locked="0"/>
    </xf>
    <xf numFmtId="0" fontId="17" fillId="5" borderId="7" xfId="0" applyFont="1" applyFill="1" applyBorder="1" applyAlignment="1" applyProtection="1">
      <alignment horizontal="center" vertical="center" textRotation="90" wrapText="1"/>
      <protection locked="0"/>
    </xf>
    <xf numFmtId="0" fontId="17" fillId="5" borderId="3" xfId="0" applyFont="1" applyFill="1" applyBorder="1" applyAlignment="1" applyProtection="1">
      <alignment horizontal="center" vertical="center" textRotation="90" wrapText="1"/>
      <protection locked="0"/>
    </xf>
    <xf numFmtId="0" fontId="17" fillId="5" borderId="2" xfId="0" applyFont="1" applyFill="1" applyBorder="1" applyAlignment="1" applyProtection="1">
      <alignment horizontal="center" vertical="center" textRotation="90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"/>
  <sheetViews>
    <sheetView tabSelected="1" zoomScaleNormal="100" workbookViewId="0">
      <selection activeCell="A21" sqref="A21"/>
    </sheetView>
  </sheetViews>
  <sheetFormatPr baseColWidth="10" defaultRowHeight="12.75" x14ac:dyDescent="0.2"/>
  <cols>
    <col min="1" max="1" width="92.140625" customWidth="1"/>
  </cols>
  <sheetData>
    <row r="1" spans="1:1" ht="18" x14ac:dyDescent="0.25">
      <c r="A1" s="97" t="s">
        <v>59</v>
      </c>
    </row>
    <row r="3" spans="1:1" x14ac:dyDescent="0.2">
      <c r="A3" s="36" t="s">
        <v>58</v>
      </c>
    </row>
    <row r="4" spans="1:1" x14ac:dyDescent="0.2">
      <c r="A4" s="39"/>
    </row>
    <row r="5" spans="1:1" x14ac:dyDescent="0.2">
      <c r="A5" s="39"/>
    </row>
    <row r="6" spans="1:1" x14ac:dyDescent="0.2">
      <c r="A6" s="36" t="s">
        <v>57</v>
      </c>
    </row>
    <row r="7" spans="1:1" x14ac:dyDescent="0.2">
      <c r="A7" s="136" t="s">
        <v>147</v>
      </c>
    </row>
    <row r="8" spans="1:1" x14ac:dyDescent="0.2">
      <c r="A8" s="136"/>
    </row>
    <row r="9" spans="1:1" x14ac:dyDescent="0.2">
      <c r="A9" s="136" t="s">
        <v>155</v>
      </c>
    </row>
    <row r="10" spans="1:1" x14ac:dyDescent="0.2">
      <c r="A10" s="136" t="s">
        <v>148</v>
      </c>
    </row>
    <row r="11" spans="1:1" x14ac:dyDescent="0.2">
      <c r="A11" s="136" t="s">
        <v>149</v>
      </c>
    </row>
    <row r="12" spans="1:1" x14ac:dyDescent="0.2">
      <c r="A12" s="136" t="s">
        <v>150</v>
      </c>
    </row>
    <row r="13" spans="1:1" x14ac:dyDescent="0.2">
      <c r="A13" s="136" t="s">
        <v>151</v>
      </c>
    </row>
    <row r="15" spans="1:1" x14ac:dyDescent="0.2">
      <c r="A15" s="135" t="s">
        <v>152</v>
      </c>
    </row>
    <row r="16" spans="1:1" x14ac:dyDescent="0.2">
      <c r="A16" s="135" t="s">
        <v>153</v>
      </c>
    </row>
    <row r="17" spans="1:1" x14ac:dyDescent="0.2">
      <c r="A17" s="135" t="s">
        <v>154</v>
      </c>
    </row>
    <row r="19" spans="1:1" x14ac:dyDescent="0.2">
      <c r="A19" s="39" t="s">
        <v>156</v>
      </c>
    </row>
    <row r="21" spans="1:1" x14ac:dyDescent="0.2">
      <c r="A21" s="39" t="s">
        <v>157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7"/>
  <sheetViews>
    <sheetView topLeftCell="A13" zoomScaleNormal="100" workbookViewId="0">
      <selection activeCell="L37" sqref="L37"/>
    </sheetView>
  </sheetViews>
  <sheetFormatPr baseColWidth="10" defaultRowHeight="12.75" x14ac:dyDescent="0.2"/>
  <cols>
    <col min="1" max="2" width="8.7109375" customWidth="1"/>
    <col min="3" max="3" width="1.85546875" customWidth="1"/>
    <col min="4" max="4" width="2.7109375" customWidth="1"/>
    <col min="6" max="6" width="2.7109375" customWidth="1"/>
    <col min="7" max="8" width="5.7109375" customWidth="1"/>
    <col min="9" max="11" width="2.7109375" customWidth="1"/>
    <col min="12" max="12" width="24.7109375" customWidth="1"/>
    <col min="13" max="21" width="2.7109375" customWidth="1"/>
    <col min="22" max="23" width="15.7109375" customWidth="1"/>
    <col min="24" max="24" width="27.28515625" customWidth="1"/>
  </cols>
  <sheetData>
    <row r="1" spans="1:37" ht="18" x14ac:dyDescent="0.25">
      <c r="A1" s="92" t="s">
        <v>47</v>
      </c>
    </row>
    <row r="3" spans="1:37" x14ac:dyDescent="0.2">
      <c r="A3" s="36" t="s">
        <v>62</v>
      </c>
      <c r="E3" s="143" t="s">
        <v>56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5" spans="1:37" x14ac:dyDescent="0.2">
      <c r="A5" s="139" t="s">
        <v>60</v>
      </c>
      <c r="B5" s="139"/>
      <c r="C5" s="139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37" x14ac:dyDescent="0.2">
      <c r="A6" s="140"/>
      <c r="B6" s="140"/>
      <c r="C6" s="140"/>
      <c r="D6" s="82"/>
      <c r="E6" s="82"/>
      <c r="F6" s="82"/>
      <c r="G6" s="127"/>
      <c r="H6" s="127"/>
      <c r="I6" s="127"/>
      <c r="J6" s="127"/>
      <c r="K6" s="89"/>
      <c r="M6" s="89"/>
      <c r="N6" s="89"/>
      <c r="O6" s="89"/>
      <c r="P6" s="89"/>
      <c r="Q6" s="89"/>
      <c r="R6" s="89"/>
      <c r="S6" s="82"/>
      <c r="T6" s="82"/>
    </row>
    <row r="7" spans="1:37" x14ac:dyDescent="0.2">
      <c r="A7" s="140"/>
      <c r="B7" s="140"/>
      <c r="C7" s="140"/>
      <c r="D7" s="82"/>
      <c r="E7" s="82"/>
      <c r="F7" s="82"/>
      <c r="G7" s="82"/>
      <c r="H7" s="82"/>
      <c r="I7" s="82"/>
      <c r="J7" s="82"/>
      <c r="K7" s="82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 t="s">
        <v>54</v>
      </c>
      <c r="W7" s="124"/>
      <c r="X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</row>
    <row r="8" spans="1:37" ht="13.5" customHeight="1" thickBot="1" x14ac:dyDescent="0.25">
      <c r="A8" s="140"/>
      <c r="B8" s="140"/>
      <c r="C8" s="140"/>
      <c r="D8" s="82"/>
      <c r="E8" s="82"/>
      <c r="F8" s="82"/>
      <c r="G8" s="82"/>
      <c r="H8" s="82"/>
      <c r="I8" s="103"/>
      <c r="J8" s="103"/>
      <c r="K8" s="102"/>
      <c r="L8" s="82"/>
      <c r="M8" s="102"/>
      <c r="N8" s="102"/>
      <c r="O8" s="102"/>
      <c r="P8" s="102"/>
      <c r="Q8" s="102"/>
      <c r="R8" s="102"/>
      <c r="S8" s="82"/>
      <c r="T8" s="82"/>
      <c r="U8" s="82"/>
      <c r="V8" s="82"/>
      <c r="W8" s="82"/>
      <c r="X8" s="82"/>
    </row>
    <row r="9" spans="1:37" ht="12.75" customHeight="1" thickBot="1" x14ac:dyDescent="0.25">
      <c r="A9" s="140"/>
      <c r="B9" s="140"/>
      <c r="C9" s="140"/>
      <c r="D9" s="82"/>
      <c r="E9" s="104"/>
      <c r="F9" s="82"/>
      <c r="G9" s="105"/>
      <c r="H9" s="106"/>
      <c r="I9" s="103"/>
      <c r="J9" s="103"/>
      <c r="K9" s="102"/>
      <c r="L9" s="115"/>
      <c r="M9" s="123"/>
      <c r="N9" s="90"/>
      <c r="O9" s="90"/>
      <c r="P9" s="90"/>
      <c r="Q9" s="90"/>
      <c r="R9" s="90"/>
      <c r="S9" s="90"/>
      <c r="T9" s="90"/>
      <c r="U9" s="90"/>
      <c r="V9" s="90"/>
      <c r="W9" s="90"/>
      <c r="X9" s="94" t="s">
        <v>66</v>
      </c>
    </row>
    <row r="10" spans="1:37" ht="13.5" thickBot="1" x14ac:dyDescent="0.25">
      <c r="A10" s="140"/>
      <c r="B10" s="140"/>
      <c r="C10" s="140"/>
      <c r="D10" s="82"/>
      <c r="E10" s="82"/>
      <c r="F10" s="82"/>
      <c r="G10" s="105"/>
      <c r="H10" s="106"/>
      <c r="I10" s="103"/>
      <c r="J10" s="103"/>
      <c r="K10" s="102"/>
      <c r="L10" s="102"/>
      <c r="M10" s="117"/>
      <c r="N10" s="102"/>
      <c r="O10" s="102"/>
      <c r="P10" s="102"/>
      <c r="Q10" s="102"/>
      <c r="R10" s="102"/>
      <c r="S10" s="82"/>
      <c r="T10" s="82"/>
      <c r="U10" s="82"/>
      <c r="V10" s="82"/>
      <c r="W10" s="82"/>
      <c r="X10" s="95"/>
    </row>
    <row r="11" spans="1:37" ht="13.5" customHeight="1" thickBot="1" x14ac:dyDescent="0.25">
      <c r="A11" s="140"/>
      <c r="B11" s="140"/>
      <c r="C11" s="140"/>
      <c r="D11" s="82"/>
      <c r="E11" s="82"/>
      <c r="F11" s="82"/>
      <c r="G11" s="107"/>
      <c r="H11" s="105"/>
      <c r="I11" s="103"/>
      <c r="J11" s="103"/>
      <c r="K11" s="102"/>
      <c r="L11" s="115"/>
      <c r="M11" s="117"/>
      <c r="N11" s="102"/>
      <c r="O11" s="123"/>
      <c r="P11" s="90"/>
      <c r="Q11" s="90"/>
      <c r="R11" s="90"/>
      <c r="S11" s="90"/>
      <c r="T11" s="90"/>
      <c r="U11" s="90"/>
      <c r="V11" s="90"/>
      <c r="W11" s="90"/>
      <c r="X11" s="94" t="s">
        <v>66</v>
      </c>
    </row>
    <row r="12" spans="1:37" ht="13.5" thickBot="1" x14ac:dyDescent="0.25">
      <c r="A12" s="140"/>
      <c r="B12" s="140"/>
      <c r="C12" s="140"/>
      <c r="D12" s="82"/>
      <c r="E12" s="84"/>
      <c r="F12" s="84"/>
      <c r="G12" s="84"/>
      <c r="H12" s="105"/>
      <c r="I12" s="103"/>
      <c r="J12" s="103"/>
      <c r="K12" s="102"/>
      <c r="L12" s="102"/>
      <c r="M12" s="117"/>
      <c r="N12" s="102"/>
      <c r="O12" s="117"/>
      <c r="P12" s="102"/>
      <c r="Q12" s="102"/>
      <c r="R12" s="102"/>
      <c r="S12" s="82"/>
      <c r="T12" s="82"/>
      <c r="U12" s="82"/>
      <c r="V12" s="82"/>
      <c r="W12" s="82"/>
      <c r="X12" s="95"/>
    </row>
    <row r="13" spans="1:37" ht="13.5" thickBot="1" x14ac:dyDescent="0.25">
      <c r="A13" s="140"/>
      <c r="B13" s="140"/>
      <c r="C13" s="140"/>
      <c r="D13" s="82"/>
      <c r="E13" s="84"/>
      <c r="F13" s="84"/>
      <c r="G13" s="84"/>
      <c r="H13" s="82"/>
      <c r="I13" s="103"/>
      <c r="J13" s="103"/>
      <c r="K13" s="102"/>
      <c r="L13" s="115"/>
      <c r="M13" s="117"/>
      <c r="N13" s="102"/>
      <c r="O13" s="117"/>
      <c r="P13" s="102"/>
      <c r="Q13" s="123"/>
      <c r="R13" s="90"/>
      <c r="S13" s="90"/>
      <c r="T13" s="90"/>
      <c r="U13" s="90"/>
      <c r="V13" s="90"/>
      <c r="W13" s="90"/>
      <c r="X13" s="94" t="s">
        <v>65</v>
      </c>
    </row>
    <row r="14" spans="1:37" x14ac:dyDescent="0.2">
      <c r="A14" s="140"/>
      <c r="B14" s="140"/>
      <c r="C14" s="140"/>
      <c r="D14" s="82"/>
      <c r="E14" s="84"/>
      <c r="F14" s="84"/>
      <c r="G14" s="84"/>
      <c r="H14" s="82"/>
      <c r="I14" s="103"/>
      <c r="J14" s="103"/>
      <c r="K14" s="102"/>
      <c r="L14" s="82"/>
      <c r="M14" s="117"/>
      <c r="N14" s="102"/>
      <c r="O14" s="117"/>
      <c r="P14" s="102"/>
      <c r="Q14" s="117"/>
      <c r="R14" s="102"/>
      <c r="S14" s="82"/>
      <c r="T14" s="82"/>
      <c r="U14" s="82"/>
      <c r="V14" s="82"/>
      <c r="W14" s="82"/>
      <c r="X14" s="95"/>
    </row>
    <row r="15" spans="1:37" x14ac:dyDescent="0.2">
      <c r="A15" s="140"/>
      <c r="B15" s="140"/>
      <c r="C15" s="140"/>
      <c r="D15" s="82"/>
      <c r="E15" s="82"/>
      <c r="F15" s="82"/>
      <c r="G15" s="82"/>
      <c r="H15" s="82"/>
      <c r="I15" s="103"/>
      <c r="J15" s="103"/>
      <c r="K15" s="102"/>
      <c r="L15" s="82"/>
      <c r="M15" s="117"/>
      <c r="N15" s="102"/>
      <c r="O15" s="117"/>
      <c r="P15" s="102"/>
      <c r="Q15" s="117"/>
      <c r="R15" s="102"/>
      <c r="S15" s="82"/>
      <c r="T15" s="82"/>
      <c r="U15" s="82"/>
      <c r="V15" s="82"/>
      <c r="W15" s="82"/>
      <c r="X15" s="126"/>
    </row>
    <row r="16" spans="1:37" x14ac:dyDescent="0.2">
      <c r="A16" s="140"/>
      <c r="B16" s="140"/>
      <c r="C16" s="140"/>
      <c r="D16" s="82"/>
      <c r="E16" s="82"/>
      <c r="F16" s="82"/>
      <c r="G16" s="82"/>
      <c r="H16" s="82"/>
      <c r="I16" s="103"/>
      <c r="J16" s="103"/>
      <c r="K16" s="82"/>
      <c r="L16" s="83"/>
      <c r="M16" s="117"/>
      <c r="N16" s="82"/>
      <c r="O16" s="117"/>
      <c r="P16" s="82"/>
      <c r="Q16" s="117"/>
      <c r="R16" s="82"/>
      <c r="S16" s="82"/>
      <c r="T16" s="82"/>
      <c r="U16" s="82"/>
      <c r="V16" s="142" t="s">
        <v>48</v>
      </c>
      <c r="W16" s="142"/>
      <c r="X16" s="104"/>
    </row>
    <row r="17" spans="1:36" x14ac:dyDescent="0.2">
      <c r="A17" s="140"/>
      <c r="B17" s="140"/>
      <c r="C17" s="140"/>
      <c r="D17" s="82"/>
      <c r="E17" s="82"/>
      <c r="F17" s="82"/>
      <c r="G17" s="82"/>
      <c r="H17" s="82"/>
      <c r="I17" s="82"/>
      <c r="J17" s="82"/>
      <c r="K17" s="82"/>
      <c r="L17" s="82"/>
      <c r="M17" s="117"/>
      <c r="N17" s="82"/>
      <c r="O17" s="117"/>
      <c r="P17" s="82"/>
      <c r="Q17" s="117"/>
      <c r="R17" s="82"/>
      <c r="S17" s="82"/>
      <c r="T17" s="82"/>
      <c r="U17" s="82"/>
      <c r="V17" s="82"/>
      <c r="W17" s="82"/>
      <c r="X17" s="82"/>
    </row>
    <row r="18" spans="1:36" x14ac:dyDescent="0.2">
      <c r="A18" s="141"/>
      <c r="B18" s="141"/>
      <c r="C18" s="141"/>
      <c r="D18" s="87"/>
      <c r="E18" s="87"/>
      <c r="F18" s="87"/>
      <c r="G18" s="87"/>
      <c r="H18" s="87"/>
      <c r="I18" s="87"/>
      <c r="J18" s="87"/>
      <c r="K18" s="87"/>
      <c r="L18" s="87"/>
      <c r="M18" s="118"/>
      <c r="N18" s="87"/>
      <c r="O18" s="118"/>
      <c r="P18" s="87"/>
      <c r="Q18" s="118"/>
      <c r="R18" s="87"/>
      <c r="S18" s="87"/>
      <c r="T18" s="87"/>
      <c r="U18" s="87"/>
      <c r="V18" s="87"/>
      <c r="W18" s="87"/>
      <c r="X18" s="87"/>
    </row>
    <row r="19" spans="1:36" x14ac:dyDescent="0.2">
      <c r="A19" s="139" t="s">
        <v>61</v>
      </c>
      <c r="B19" s="139"/>
      <c r="C19" s="139"/>
      <c r="D19" s="81"/>
      <c r="E19" s="81"/>
      <c r="F19" s="81"/>
      <c r="G19" s="81"/>
      <c r="H19" s="81"/>
      <c r="I19" s="81"/>
      <c r="J19" s="81"/>
      <c r="K19" s="81"/>
      <c r="L19" s="81"/>
      <c r="M19" s="119"/>
      <c r="N19" s="81"/>
      <c r="O19" s="119"/>
      <c r="P19" s="81"/>
      <c r="Q19" s="119"/>
      <c r="R19" s="81"/>
      <c r="S19" s="81"/>
      <c r="T19" s="81"/>
      <c r="U19" s="81"/>
      <c r="V19" s="81"/>
      <c r="W19" s="81"/>
      <c r="X19" s="81"/>
    </row>
    <row r="20" spans="1:36" x14ac:dyDescent="0.2">
      <c r="A20" s="140"/>
      <c r="B20" s="140"/>
      <c r="C20" s="140"/>
      <c r="D20" s="82"/>
      <c r="E20" s="82"/>
      <c r="F20" s="82"/>
      <c r="G20" s="82"/>
      <c r="H20" s="82"/>
      <c r="I20" s="82"/>
      <c r="J20" s="82"/>
      <c r="K20" s="82"/>
      <c r="M20" s="117"/>
      <c r="N20" s="82"/>
      <c r="O20" s="117"/>
      <c r="P20" s="82"/>
      <c r="Q20" s="117"/>
      <c r="R20" s="82"/>
      <c r="S20" s="82"/>
      <c r="T20" s="82"/>
    </row>
    <row r="21" spans="1:36" x14ac:dyDescent="0.2">
      <c r="A21" s="140"/>
      <c r="B21" s="140"/>
      <c r="C21" s="140"/>
      <c r="D21" s="82"/>
      <c r="E21" s="82"/>
      <c r="F21" s="82"/>
      <c r="G21" s="82"/>
      <c r="H21" s="82"/>
      <c r="I21" s="96"/>
      <c r="J21" s="96"/>
      <c r="K21" s="82"/>
      <c r="M21" s="117"/>
      <c r="O21" s="117"/>
      <c r="Q21" s="117"/>
      <c r="S21" s="82"/>
      <c r="T21" s="82"/>
      <c r="AB21" s="124"/>
      <c r="AC21" s="124"/>
      <c r="AD21" s="124"/>
      <c r="AE21" s="124"/>
      <c r="AF21" s="124"/>
      <c r="AG21" s="124"/>
      <c r="AH21" s="124"/>
      <c r="AI21" s="124"/>
      <c r="AJ21" s="124"/>
    </row>
    <row r="22" spans="1:36" ht="13.5" customHeight="1" thickBot="1" x14ac:dyDescent="0.25">
      <c r="A22" s="140"/>
      <c r="B22" s="140"/>
      <c r="C22" s="140"/>
      <c r="D22" s="82"/>
      <c r="E22" s="82"/>
      <c r="F22" s="82"/>
      <c r="G22" s="82"/>
      <c r="H22" s="82"/>
      <c r="I22" s="150" t="s">
        <v>24</v>
      </c>
      <c r="J22" s="151"/>
      <c r="K22" s="82"/>
      <c r="L22" s="82"/>
      <c r="M22" s="117"/>
      <c r="N22" s="82"/>
      <c r="O22" s="117"/>
      <c r="P22" s="82"/>
      <c r="Q22" s="117"/>
      <c r="R22" s="82"/>
      <c r="S22" s="82"/>
      <c r="T22" s="82"/>
      <c r="U22" s="82"/>
      <c r="V22" s="82"/>
      <c r="W22" s="82"/>
      <c r="X22" s="82"/>
    </row>
    <row r="23" spans="1:36" ht="12.75" customHeight="1" thickBot="1" x14ac:dyDescent="0.25">
      <c r="A23" s="140"/>
      <c r="B23" s="140"/>
      <c r="C23" s="140"/>
      <c r="D23" s="82"/>
      <c r="G23" s="86"/>
      <c r="H23" s="148" t="s">
        <v>113</v>
      </c>
      <c r="I23" s="152"/>
      <c r="J23" s="153"/>
      <c r="K23" s="90"/>
      <c r="L23" s="91" t="s">
        <v>120</v>
      </c>
      <c r="M23" s="120"/>
      <c r="N23" s="102"/>
      <c r="O23" s="117"/>
      <c r="P23" s="102"/>
      <c r="Q23" s="117"/>
      <c r="R23" s="102"/>
      <c r="S23" s="82"/>
      <c r="T23" s="82"/>
      <c r="U23" s="102"/>
      <c r="V23" s="102"/>
      <c r="W23" s="102"/>
      <c r="X23" s="116"/>
    </row>
    <row r="24" spans="1:36" ht="13.5" thickBot="1" x14ac:dyDescent="0.25">
      <c r="A24" s="140"/>
      <c r="B24" s="140"/>
      <c r="C24" s="140"/>
      <c r="D24" s="82"/>
      <c r="E24" s="82"/>
      <c r="F24" s="82"/>
      <c r="H24" s="148"/>
      <c r="I24" s="152"/>
      <c r="J24" s="153"/>
      <c r="K24" s="82"/>
      <c r="L24" s="82"/>
      <c r="M24" s="82"/>
      <c r="N24" s="82"/>
      <c r="O24" s="117"/>
      <c r="P24" s="82"/>
      <c r="Q24" s="117"/>
      <c r="R24" s="82"/>
      <c r="S24" s="82"/>
      <c r="T24" s="82"/>
      <c r="U24" s="82"/>
      <c r="V24" s="82"/>
      <c r="W24" s="82"/>
      <c r="X24" s="95"/>
    </row>
    <row r="25" spans="1:36" ht="13.5" thickBot="1" x14ac:dyDescent="0.25">
      <c r="A25" s="140"/>
      <c r="B25" s="140"/>
      <c r="C25" s="140"/>
      <c r="D25" s="82"/>
      <c r="E25" s="82"/>
      <c r="F25" s="82"/>
      <c r="H25" s="146" t="s">
        <v>63</v>
      </c>
      <c r="I25" s="152"/>
      <c r="J25" s="153"/>
      <c r="K25" s="90"/>
      <c r="L25" s="91" t="s">
        <v>71</v>
      </c>
      <c r="M25" s="90"/>
      <c r="N25" s="90"/>
      <c r="O25" s="120"/>
      <c r="P25" s="102"/>
      <c r="Q25" s="117"/>
      <c r="R25" s="102"/>
      <c r="S25" s="82"/>
      <c r="T25" s="82"/>
      <c r="U25" s="102"/>
      <c r="V25" s="102"/>
      <c r="W25" s="102"/>
      <c r="X25" s="116"/>
    </row>
    <row r="26" spans="1:36" ht="12.75" customHeight="1" thickBot="1" x14ac:dyDescent="0.25">
      <c r="A26" s="140"/>
      <c r="B26" s="140"/>
      <c r="C26" s="140"/>
      <c r="D26" s="82"/>
      <c r="E26" s="93" t="s">
        <v>55</v>
      </c>
      <c r="F26" s="96"/>
      <c r="G26" s="144" t="s">
        <v>51</v>
      </c>
      <c r="H26" s="147"/>
      <c r="I26" s="152"/>
      <c r="J26" s="153"/>
      <c r="K26" s="82"/>
      <c r="L26" s="82"/>
      <c r="M26" s="82"/>
      <c r="N26" s="82"/>
      <c r="O26" s="82"/>
      <c r="P26" s="82"/>
      <c r="Q26" s="117"/>
      <c r="R26" s="82"/>
      <c r="S26" s="82"/>
      <c r="T26" s="82"/>
      <c r="U26" s="82"/>
      <c r="V26" s="82"/>
      <c r="W26" s="82"/>
      <c r="X26" s="95"/>
    </row>
    <row r="27" spans="1:36" ht="13.5" thickBot="1" x14ac:dyDescent="0.25">
      <c r="A27" s="140"/>
      <c r="B27" s="140"/>
      <c r="C27" s="140"/>
      <c r="D27" s="82"/>
      <c r="E27" s="84"/>
      <c r="F27" s="84"/>
      <c r="G27" s="145"/>
      <c r="H27" s="146" t="s">
        <v>67</v>
      </c>
      <c r="I27" s="152"/>
      <c r="J27" s="153"/>
      <c r="K27" s="90"/>
      <c r="L27" s="91" t="s">
        <v>72</v>
      </c>
      <c r="M27" s="90"/>
      <c r="N27" s="90"/>
      <c r="O27" s="90"/>
      <c r="P27" s="90"/>
      <c r="Q27" s="120"/>
      <c r="R27" s="102"/>
      <c r="S27" s="82"/>
      <c r="T27" s="82"/>
      <c r="U27" s="102"/>
      <c r="V27" s="124" t="s">
        <v>54</v>
      </c>
      <c r="W27" s="102"/>
      <c r="X27" s="116"/>
    </row>
    <row r="28" spans="1:36" ht="13.5" thickBot="1" x14ac:dyDescent="0.25">
      <c r="A28" s="140"/>
      <c r="B28" s="140"/>
      <c r="C28" s="140"/>
      <c r="D28" s="82"/>
      <c r="E28" s="84"/>
      <c r="F28" s="84"/>
      <c r="H28" s="147"/>
      <c r="I28" s="152"/>
      <c r="J28" s="153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95"/>
    </row>
    <row r="29" spans="1:36" ht="13.5" thickBot="1" x14ac:dyDescent="0.25">
      <c r="A29" s="140"/>
      <c r="B29" s="140"/>
      <c r="C29" s="140"/>
      <c r="D29" s="82"/>
      <c r="E29" s="82"/>
      <c r="F29" s="82"/>
      <c r="G29" s="82"/>
      <c r="H29" s="132"/>
      <c r="I29" s="152"/>
      <c r="J29" s="153"/>
      <c r="K29" s="90"/>
      <c r="L29" s="91" t="s">
        <v>73</v>
      </c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4" t="s">
        <v>53</v>
      </c>
    </row>
    <row r="30" spans="1:36" ht="13.5" thickBot="1" x14ac:dyDescent="0.25">
      <c r="A30" s="140"/>
      <c r="B30" s="140"/>
      <c r="C30" s="140"/>
      <c r="D30" s="82"/>
      <c r="E30" s="105"/>
      <c r="F30" s="104"/>
      <c r="G30" s="82"/>
      <c r="H30" s="133"/>
      <c r="I30" s="152"/>
      <c r="J30" s="153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</row>
    <row r="31" spans="1:36" ht="13.5" thickBot="1" x14ac:dyDescent="0.25">
      <c r="A31" s="140"/>
      <c r="B31" s="140"/>
      <c r="C31" s="140"/>
      <c r="D31" s="82"/>
      <c r="E31" s="82"/>
      <c r="F31" s="82"/>
      <c r="G31" s="107"/>
      <c r="H31" s="106"/>
      <c r="I31" s="152"/>
      <c r="J31" s="153"/>
      <c r="K31" s="90"/>
      <c r="L31" s="91" t="s">
        <v>76</v>
      </c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4" t="s">
        <v>68</v>
      </c>
    </row>
    <row r="32" spans="1:36" ht="12.75" customHeight="1" thickBot="1" x14ac:dyDescent="0.25">
      <c r="A32" s="140"/>
      <c r="B32" s="140"/>
      <c r="C32" s="140"/>
      <c r="D32" s="82"/>
      <c r="E32" s="84"/>
      <c r="F32" s="84"/>
      <c r="G32" s="84"/>
      <c r="H32" s="148" t="s">
        <v>50</v>
      </c>
      <c r="I32" s="152"/>
      <c r="J32" s="153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95"/>
    </row>
    <row r="33" spans="1:36" ht="13.5" customHeight="1" thickBot="1" x14ac:dyDescent="0.25">
      <c r="A33" s="140"/>
      <c r="B33" s="140"/>
      <c r="C33" s="140"/>
      <c r="D33" s="82"/>
      <c r="E33" s="84"/>
      <c r="F33" s="84"/>
      <c r="G33" s="110"/>
      <c r="H33" s="148"/>
      <c r="I33" s="152"/>
      <c r="J33" s="153"/>
      <c r="K33" s="90"/>
      <c r="L33" s="91" t="s">
        <v>74</v>
      </c>
      <c r="M33" s="90"/>
      <c r="N33" s="90"/>
      <c r="O33" s="121"/>
      <c r="P33" s="102"/>
      <c r="Q33" s="102"/>
      <c r="R33" s="102"/>
      <c r="S33" s="82"/>
      <c r="T33" s="82"/>
      <c r="U33" s="102"/>
      <c r="V33" s="102"/>
      <c r="W33" s="102"/>
      <c r="X33" s="111"/>
    </row>
    <row r="34" spans="1:36" ht="13.5" thickBot="1" x14ac:dyDescent="0.25">
      <c r="A34" s="140"/>
      <c r="B34" s="140"/>
      <c r="C34" s="140"/>
      <c r="D34" s="82"/>
      <c r="E34" s="84"/>
      <c r="F34" s="84"/>
      <c r="G34" s="110"/>
      <c r="I34" s="152"/>
      <c r="J34" s="153"/>
      <c r="K34" s="82"/>
      <c r="L34" s="82"/>
      <c r="M34" s="82"/>
      <c r="N34" s="82"/>
      <c r="O34" s="117"/>
      <c r="P34" s="82"/>
      <c r="Q34" s="82"/>
      <c r="R34" s="82"/>
      <c r="S34" s="82"/>
      <c r="T34" s="82"/>
      <c r="U34" s="82"/>
      <c r="V34" s="82"/>
      <c r="W34" s="82"/>
      <c r="X34" s="95"/>
    </row>
    <row r="35" spans="1:36" ht="13.5" thickBot="1" x14ac:dyDescent="0.25">
      <c r="A35" s="140"/>
      <c r="B35" s="140"/>
      <c r="C35" s="140"/>
      <c r="D35" s="82"/>
      <c r="E35" s="82"/>
      <c r="F35" s="82"/>
      <c r="G35" s="82"/>
      <c r="I35" s="152"/>
      <c r="J35" s="153"/>
      <c r="K35" s="90"/>
      <c r="L35" s="91" t="s">
        <v>75</v>
      </c>
      <c r="M35" s="121"/>
      <c r="N35" s="102"/>
      <c r="O35" s="117"/>
      <c r="P35" s="102"/>
      <c r="Q35" s="102"/>
      <c r="R35" s="102"/>
      <c r="S35" s="82"/>
      <c r="T35" s="82"/>
      <c r="U35" s="102"/>
      <c r="V35" s="102"/>
      <c r="W35" s="102"/>
      <c r="X35" s="116"/>
      <c r="AD35" s="105"/>
    </row>
    <row r="36" spans="1:36" x14ac:dyDescent="0.2">
      <c r="A36" s="140"/>
      <c r="B36" s="140"/>
      <c r="C36" s="140"/>
      <c r="D36" s="82"/>
      <c r="E36" s="105"/>
      <c r="F36" s="82"/>
      <c r="G36" s="82"/>
      <c r="H36" s="85" t="s">
        <v>112</v>
      </c>
      <c r="I36" s="154"/>
      <c r="J36" s="155"/>
      <c r="K36" s="82"/>
      <c r="L36" s="83"/>
      <c r="M36" s="117"/>
      <c r="N36" s="82"/>
      <c r="O36" s="117"/>
      <c r="P36" s="82"/>
      <c r="Q36" s="82"/>
      <c r="R36" s="82"/>
      <c r="S36" s="82"/>
      <c r="T36" s="82"/>
      <c r="X36" s="82"/>
      <c r="AD36" s="105"/>
    </row>
    <row r="37" spans="1:36" x14ac:dyDescent="0.2">
      <c r="A37" s="140"/>
      <c r="B37" s="140"/>
      <c r="C37" s="140"/>
      <c r="D37" s="82"/>
      <c r="E37" s="105"/>
      <c r="F37" s="82"/>
      <c r="G37" s="82"/>
      <c r="I37" s="88"/>
      <c r="J37" s="88"/>
      <c r="K37" s="82"/>
      <c r="L37" s="82"/>
      <c r="M37" s="117"/>
      <c r="N37" s="82"/>
      <c r="O37" s="117"/>
      <c r="P37" s="82"/>
      <c r="Q37" s="82"/>
      <c r="R37" s="82"/>
      <c r="S37" s="82"/>
      <c r="T37" s="82"/>
      <c r="U37" s="82"/>
      <c r="V37" s="142" t="s">
        <v>48</v>
      </c>
      <c r="W37" s="142"/>
      <c r="X37" s="82"/>
    </row>
    <row r="38" spans="1:36" x14ac:dyDescent="0.2">
      <c r="A38" s="140"/>
      <c r="B38" s="140"/>
      <c r="C38" s="140"/>
      <c r="D38" s="82"/>
      <c r="F38" s="82"/>
      <c r="G38" s="149" t="s">
        <v>64</v>
      </c>
      <c r="H38" s="149"/>
      <c r="I38" s="149"/>
      <c r="J38" s="149"/>
      <c r="K38" s="82"/>
      <c r="L38" s="82"/>
      <c r="M38" s="117"/>
      <c r="N38" s="82"/>
      <c r="O38" s="117"/>
      <c r="P38" s="82"/>
      <c r="Q38" s="82"/>
      <c r="R38" s="82"/>
      <c r="S38" s="82"/>
      <c r="T38" s="82"/>
      <c r="U38" s="82"/>
      <c r="V38" s="82"/>
      <c r="W38" s="82"/>
      <c r="X38" s="82"/>
    </row>
    <row r="39" spans="1:36" x14ac:dyDescent="0.2">
      <c r="A39" s="141"/>
      <c r="B39" s="141"/>
      <c r="C39" s="141"/>
      <c r="D39" s="87"/>
      <c r="E39" s="87"/>
      <c r="F39" s="87"/>
      <c r="G39" s="87"/>
      <c r="H39" s="87"/>
      <c r="I39" s="87"/>
      <c r="J39" s="87"/>
      <c r="K39" s="87"/>
      <c r="L39" s="87"/>
      <c r="M39" s="118"/>
      <c r="N39" s="87"/>
      <c r="O39" s="118"/>
      <c r="P39" s="87"/>
      <c r="Q39" s="87"/>
      <c r="R39" s="87"/>
      <c r="S39" s="87"/>
      <c r="T39" s="87"/>
      <c r="U39" s="87"/>
      <c r="V39" s="87"/>
      <c r="W39" s="87"/>
      <c r="X39" s="87"/>
    </row>
    <row r="40" spans="1:36" x14ac:dyDescent="0.2">
      <c r="A40" s="139" t="s">
        <v>49</v>
      </c>
      <c r="B40" s="139"/>
      <c r="C40" s="139"/>
      <c r="D40" s="81"/>
      <c r="E40" s="81"/>
      <c r="F40" s="81"/>
      <c r="G40" s="81"/>
      <c r="H40" s="81"/>
      <c r="I40" s="81"/>
      <c r="J40" s="81"/>
      <c r="K40" s="81"/>
      <c r="L40" s="81"/>
      <c r="M40" s="119"/>
      <c r="N40" s="81"/>
      <c r="O40" s="119"/>
      <c r="P40" s="81"/>
      <c r="Q40" s="81"/>
      <c r="R40" s="81"/>
      <c r="S40" s="81"/>
      <c r="T40" s="81"/>
      <c r="U40" s="81"/>
      <c r="V40" s="81"/>
      <c r="W40" s="81"/>
      <c r="X40" s="81"/>
    </row>
    <row r="41" spans="1:36" x14ac:dyDescent="0.2">
      <c r="A41" s="140"/>
      <c r="B41" s="140"/>
      <c r="C41" s="140"/>
      <c r="D41" s="82"/>
      <c r="E41" s="102"/>
      <c r="F41" s="102"/>
      <c r="G41" s="102"/>
      <c r="H41" s="102"/>
      <c r="I41" s="102"/>
      <c r="J41" s="102"/>
      <c r="K41" s="82"/>
      <c r="M41" s="117"/>
      <c r="N41" s="82"/>
      <c r="O41" s="117"/>
      <c r="P41" s="82"/>
      <c r="Q41" s="82"/>
      <c r="R41" s="82"/>
      <c r="S41" s="82"/>
      <c r="T41" s="82"/>
    </row>
    <row r="42" spans="1:36" x14ac:dyDescent="0.2">
      <c r="A42" s="140"/>
      <c r="B42" s="140"/>
      <c r="C42" s="140"/>
      <c r="D42" s="82"/>
      <c r="E42" s="102"/>
      <c r="F42" s="102"/>
      <c r="G42" s="102"/>
      <c r="H42" s="102"/>
      <c r="I42" s="102"/>
      <c r="J42" s="102"/>
      <c r="K42" s="82"/>
      <c r="M42" s="117"/>
      <c r="O42" s="117"/>
      <c r="S42" s="82"/>
      <c r="T42" s="82"/>
      <c r="V42" s="124" t="s">
        <v>54</v>
      </c>
      <c r="AB42" s="124"/>
      <c r="AC42" s="124"/>
      <c r="AD42" s="124"/>
      <c r="AE42" s="124"/>
      <c r="AF42" s="124"/>
      <c r="AG42" s="124"/>
      <c r="AH42" s="124"/>
      <c r="AI42" s="124"/>
      <c r="AJ42" s="124"/>
    </row>
    <row r="43" spans="1:36" ht="13.5" customHeight="1" thickBot="1" x14ac:dyDescent="0.25">
      <c r="A43" s="140"/>
      <c r="B43" s="140"/>
      <c r="C43" s="140"/>
      <c r="D43" s="82"/>
      <c r="E43" s="102"/>
      <c r="F43" s="102"/>
      <c r="G43" s="102"/>
      <c r="H43" s="102"/>
      <c r="I43" s="108"/>
      <c r="J43" s="108"/>
      <c r="K43" s="82"/>
      <c r="L43" s="82"/>
      <c r="M43" s="117"/>
      <c r="N43" s="82"/>
      <c r="O43" s="117"/>
      <c r="P43" s="82"/>
      <c r="Q43" s="82"/>
      <c r="R43" s="82"/>
      <c r="S43" s="82"/>
      <c r="T43" s="82"/>
      <c r="U43" s="82"/>
      <c r="V43" s="82"/>
      <c r="W43" s="82"/>
      <c r="X43" s="82"/>
    </row>
    <row r="44" spans="1:36" ht="12.75" customHeight="1" thickBot="1" x14ac:dyDescent="0.25">
      <c r="A44" s="140"/>
      <c r="B44" s="140"/>
      <c r="C44" s="140"/>
      <c r="D44" s="82"/>
      <c r="E44" s="109"/>
      <c r="F44" s="102"/>
      <c r="G44" s="110"/>
      <c r="H44" s="111"/>
      <c r="I44" s="108"/>
      <c r="J44" s="108"/>
      <c r="K44" s="102"/>
      <c r="M44" s="117"/>
      <c r="N44" s="102"/>
      <c r="O44" s="122"/>
      <c r="P44" s="90"/>
      <c r="Q44" s="90"/>
      <c r="R44" s="90"/>
      <c r="S44" s="90"/>
      <c r="T44" s="90"/>
      <c r="U44" s="90"/>
      <c r="V44" s="90"/>
      <c r="W44" s="90"/>
      <c r="X44" s="94" t="s">
        <v>52</v>
      </c>
    </row>
    <row r="45" spans="1:36" ht="13.5" thickBot="1" x14ac:dyDescent="0.25">
      <c r="A45" s="140"/>
      <c r="B45" s="140"/>
      <c r="C45" s="140"/>
      <c r="D45" s="82"/>
      <c r="E45" s="102"/>
      <c r="F45" s="102"/>
      <c r="G45" s="110"/>
      <c r="H45" s="111"/>
      <c r="I45" s="108"/>
      <c r="J45" s="108"/>
      <c r="K45" s="102"/>
      <c r="M45" s="117"/>
      <c r="N45" s="102"/>
      <c r="O45" s="102"/>
      <c r="P45" s="102"/>
      <c r="Q45" s="102"/>
      <c r="R45" s="102"/>
      <c r="S45" s="82"/>
      <c r="T45" s="82"/>
      <c r="U45" s="82"/>
      <c r="V45" s="82"/>
      <c r="W45" s="82"/>
      <c r="X45" s="95"/>
    </row>
    <row r="46" spans="1:36" ht="13.5" customHeight="1" thickBot="1" x14ac:dyDescent="0.25">
      <c r="A46" s="140"/>
      <c r="B46" s="140"/>
      <c r="C46" s="140"/>
      <c r="D46" s="82"/>
      <c r="E46" s="102"/>
      <c r="F46" s="102"/>
      <c r="G46" s="112"/>
      <c r="H46" s="110"/>
      <c r="I46" s="108"/>
      <c r="J46" s="108"/>
      <c r="K46" s="102"/>
      <c r="M46" s="122"/>
      <c r="N46" s="90"/>
      <c r="O46" s="90"/>
      <c r="P46" s="90"/>
      <c r="Q46" s="90"/>
      <c r="R46" s="121"/>
      <c r="S46" s="82"/>
      <c r="T46" s="123"/>
      <c r="U46" s="90"/>
      <c r="V46" s="90"/>
      <c r="W46" s="90"/>
      <c r="X46" s="94" t="s">
        <v>69</v>
      </c>
    </row>
    <row r="47" spans="1:36" ht="12.75" customHeight="1" x14ac:dyDescent="0.2">
      <c r="A47" s="140"/>
      <c r="B47" s="140"/>
      <c r="C47" s="140"/>
      <c r="D47" s="82"/>
      <c r="E47" s="113"/>
      <c r="F47" s="113"/>
      <c r="G47" s="113"/>
      <c r="H47" s="110"/>
      <c r="I47" s="108"/>
      <c r="J47" s="108"/>
      <c r="K47" s="102"/>
      <c r="L47" s="82"/>
      <c r="M47" s="102"/>
      <c r="N47" s="102"/>
      <c r="O47" s="102"/>
      <c r="P47" s="102"/>
      <c r="Q47" s="102"/>
      <c r="R47" s="117"/>
      <c r="S47" s="82"/>
      <c r="T47" s="117"/>
      <c r="U47" s="82"/>
      <c r="V47" s="82"/>
      <c r="W47" s="82"/>
      <c r="X47" s="95"/>
    </row>
    <row r="48" spans="1:36" ht="12.75" customHeight="1" x14ac:dyDescent="0.2">
      <c r="A48" s="140"/>
      <c r="B48" s="140"/>
      <c r="C48" s="140"/>
      <c r="D48" s="82"/>
      <c r="E48" s="110"/>
      <c r="F48" s="109"/>
      <c r="G48" s="102"/>
      <c r="H48" s="102"/>
      <c r="I48" s="108"/>
      <c r="J48" s="108"/>
      <c r="K48" s="102"/>
      <c r="L48" s="82"/>
      <c r="M48" s="102"/>
      <c r="N48" s="102"/>
      <c r="O48" s="102"/>
      <c r="P48" s="102"/>
      <c r="Q48" s="102"/>
      <c r="R48" s="117"/>
      <c r="S48" s="82"/>
      <c r="T48" s="117"/>
      <c r="U48" s="82"/>
      <c r="V48" s="82"/>
      <c r="W48" s="82"/>
      <c r="X48" s="126"/>
    </row>
    <row r="49" spans="1:27" x14ac:dyDescent="0.2">
      <c r="A49" s="140"/>
      <c r="B49" s="140"/>
      <c r="C49" s="140"/>
      <c r="D49" s="82"/>
      <c r="E49" s="110"/>
      <c r="F49" s="102"/>
      <c r="G49" s="102"/>
      <c r="H49" s="102"/>
      <c r="I49" s="108"/>
      <c r="J49" s="108"/>
      <c r="K49" s="82"/>
      <c r="L49" s="83"/>
      <c r="M49" s="82"/>
      <c r="N49" s="82"/>
      <c r="O49" s="82"/>
      <c r="P49" s="82"/>
      <c r="Q49" s="82"/>
      <c r="R49" s="117"/>
      <c r="S49" s="82"/>
      <c r="T49" s="117"/>
      <c r="U49" s="102"/>
      <c r="V49" s="142" t="s">
        <v>48</v>
      </c>
      <c r="W49" s="142"/>
      <c r="X49" s="82"/>
    </row>
    <row r="50" spans="1:27" x14ac:dyDescent="0.2">
      <c r="A50" s="140"/>
      <c r="B50" s="140"/>
      <c r="C50" s="140"/>
      <c r="D50" s="82"/>
      <c r="E50" s="110"/>
      <c r="F50" s="102"/>
      <c r="G50" s="102"/>
      <c r="H50" s="114"/>
      <c r="I50" s="108"/>
      <c r="J50" s="108"/>
      <c r="K50" s="82"/>
      <c r="L50" s="82"/>
      <c r="M50" s="82"/>
      <c r="N50" s="82"/>
      <c r="O50" s="82"/>
      <c r="P50" s="82"/>
      <c r="Q50" s="82"/>
      <c r="R50" s="117"/>
      <c r="S50" s="82"/>
      <c r="T50" s="117"/>
      <c r="U50" s="82"/>
      <c r="V50" s="82"/>
      <c r="W50" s="82"/>
      <c r="X50" s="82"/>
    </row>
    <row r="51" spans="1:27" x14ac:dyDescent="0.2">
      <c r="A51" s="141"/>
      <c r="B51" s="141"/>
      <c r="C51" s="141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118"/>
      <c r="S51" s="87"/>
      <c r="T51" s="118"/>
      <c r="U51" s="87"/>
      <c r="V51" s="87"/>
      <c r="W51" s="87"/>
      <c r="X51" s="87"/>
    </row>
    <row r="52" spans="1:27" x14ac:dyDescent="0.2">
      <c r="A52" s="139" t="s">
        <v>45</v>
      </c>
      <c r="B52" s="139"/>
      <c r="C52" s="139"/>
      <c r="R52" s="119"/>
      <c r="S52" s="81"/>
      <c r="T52" s="119"/>
    </row>
    <row r="53" spans="1:27" ht="13.5" thickBot="1" x14ac:dyDescent="0.25">
      <c r="A53" s="140"/>
      <c r="B53" s="140"/>
      <c r="C53" s="140"/>
      <c r="R53" s="117"/>
      <c r="S53" s="82"/>
      <c r="T53" s="117"/>
    </row>
    <row r="54" spans="1:27" ht="13.5" thickBot="1" x14ac:dyDescent="0.25">
      <c r="A54" s="140"/>
      <c r="B54" s="140"/>
      <c r="C54" s="140"/>
      <c r="R54" s="122"/>
      <c r="S54" s="125" t="s">
        <v>70</v>
      </c>
      <c r="T54" s="120"/>
      <c r="U54" s="124"/>
      <c r="V54" s="124" t="s">
        <v>77</v>
      </c>
      <c r="AA54" s="124"/>
    </row>
    <row r="55" spans="1:27" x14ac:dyDescent="0.2">
      <c r="A55" s="140"/>
      <c r="B55" s="140"/>
      <c r="C55" s="140"/>
      <c r="S55" s="38"/>
    </row>
    <row r="56" spans="1:27" x14ac:dyDescent="0.2">
      <c r="A56" s="141"/>
      <c r="B56" s="141"/>
      <c r="C56" s="141"/>
    </row>
    <row r="57" spans="1:27" x14ac:dyDescent="0.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</row>
  </sheetData>
  <sheetProtection sheet="1" selectLockedCells="1"/>
  <mergeCells count="15">
    <mergeCell ref="A52:C56"/>
    <mergeCell ref="V49:W49"/>
    <mergeCell ref="A40:C51"/>
    <mergeCell ref="E3:X3"/>
    <mergeCell ref="V16:W16"/>
    <mergeCell ref="V37:W37"/>
    <mergeCell ref="G26:G27"/>
    <mergeCell ref="H25:H26"/>
    <mergeCell ref="H27:H28"/>
    <mergeCell ref="H23:H24"/>
    <mergeCell ref="H32:H33"/>
    <mergeCell ref="G38:J38"/>
    <mergeCell ref="I22:J36"/>
    <mergeCell ref="A19:C39"/>
    <mergeCell ref="A5:C18"/>
  </mergeCells>
  <pageMargins left="0.7" right="0.7" top="0.78740157499999996" bottom="0.78740157499999996" header="0.3" footer="0.3"/>
  <pageSetup paperSize="8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31"/>
  <sheetViews>
    <sheetView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F16" sqref="F16"/>
    </sheetView>
  </sheetViews>
  <sheetFormatPr baseColWidth="10" defaultRowHeight="12.75" x14ac:dyDescent="0.2"/>
  <cols>
    <col min="1" max="1" width="4.140625" style="2" bestFit="1" customWidth="1"/>
    <col min="2" max="4" width="5.7109375" style="3" customWidth="1"/>
    <col min="5" max="5" width="5.7109375" style="46" customWidth="1"/>
    <col min="6" max="6" width="20.7109375" style="2" customWidth="1"/>
    <col min="7" max="46" width="5.7109375" style="34" customWidth="1"/>
    <col min="47" max="48" width="7.7109375" style="4" customWidth="1"/>
  </cols>
  <sheetData>
    <row r="1" spans="1:48" s="1" customFormat="1" ht="92.25" customHeight="1" x14ac:dyDescent="0.2">
      <c r="A1" s="170" t="s">
        <v>158</v>
      </c>
      <c r="B1" s="170"/>
      <c r="C1" s="170"/>
      <c r="D1" s="170"/>
      <c r="E1" s="170"/>
      <c r="F1" s="170"/>
      <c r="G1" s="56"/>
      <c r="H1" s="56"/>
      <c r="I1" s="56"/>
      <c r="J1" s="56"/>
      <c r="K1" s="56"/>
      <c r="L1" s="56"/>
      <c r="M1" s="56"/>
      <c r="N1" s="56"/>
      <c r="O1" s="56"/>
      <c r="P1" s="56"/>
      <c r="Q1" s="53"/>
      <c r="R1" s="53"/>
      <c r="S1" s="7"/>
      <c r="T1" s="7"/>
      <c r="U1" s="7"/>
      <c r="V1" s="7"/>
      <c r="W1" s="7"/>
      <c r="X1" s="7"/>
      <c r="Y1" s="7"/>
      <c r="Z1" s="7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7"/>
      <c r="AV1" s="7"/>
    </row>
    <row r="2" spans="1:48" s="2" customFormat="1" ht="21.75" customHeight="1" x14ac:dyDescent="0.2">
      <c r="B2" s="3"/>
      <c r="C2" s="3"/>
      <c r="D2" s="3"/>
      <c r="E2" s="46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"/>
      <c r="AV2" s="3"/>
    </row>
    <row r="3" spans="1:48" s="28" customFormat="1" ht="123.75" customHeight="1" x14ac:dyDescent="0.2">
      <c r="A3" s="9"/>
      <c r="B3" s="9" t="s">
        <v>7</v>
      </c>
      <c r="C3" s="9" t="s">
        <v>1</v>
      </c>
      <c r="D3" s="9" t="s">
        <v>4</v>
      </c>
      <c r="E3" s="47" t="s">
        <v>8</v>
      </c>
      <c r="F3" s="10" t="s">
        <v>2</v>
      </c>
      <c r="G3" s="10" t="s">
        <v>11</v>
      </c>
      <c r="H3" s="11"/>
      <c r="I3" s="10" t="s">
        <v>12</v>
      </c>
      <c r="J3" s="11"/>
      <c r="K3" s="10" t="s">
        <v>13</v>
      </c>
      <c r="L3" s="11"/>
      <c r="M3" s="10" t="s">
        <v>14</v>
      </c>
      <c r="N3" s="11"/>
      <c r="O3" s="10" t="s">
        <v>15</v>
      </c>
      <c r="P3" s="11"/>
      <c r="Q3" s="10" t="s">
        <v>18</v>
      </c>
      <c r="R3" s="11"/>
      <c r="S3" s="10" t="s">
        <v>16</v>
      </c>
      <c r="T3" s="11"/>
      <c r="U3" s="10" t="s">
        <v>17</v>
      </c>
      <c r="V3" s="11"/>
      <c r="W3" s="10" t="s">
        <v>19</v>
      </c>
      <c r="X3" s="11"/>
      <c r="Y3" s="10" t="s">
        <v>20</v>
      </c>
      <c r="Z3" s="11"/>
      <c r="AA3" s="10"/>
      <c r="AB3" s="11"/>
      <c r="AC3" s="10" t="s">
        <v>21</v>
      </c>
      <c r="AD3" s="11"/>
      <c r="AE3" s="10" t="s">
        <v>22</v>
      </c>
      <c r="AF3" s="11"/>
      <c r="AG3" s="10" t="s">
        <v>9</v>
      </c>
      <c r="AH3" s="11"/>
      <c r="AI3" s="10" t="s">
        <v>23</v>
      </c>
      <c r="AJ3" s="11"/>
      <c r="AK3" s="10" t="s">
        <v>24</v>
      </c>
      <c r="AL3" s="11"/>
      <c r="AM3" s="10" t="s">
        <v>25</v>
      </c>
      <c r="AN3" s="11"/>
      <c r="AO3" s="10" t="s">
        <v>26</v>
      </c>
      <c r="AP3" s="11"/>
      <c r="AQ3" s="10" t="s">
        <v>27</v>
      </c>
      <c r="AR3" s="11"/>
      <c r="AS3" s="10" t="s">
        <v>28</v>
      </c>
      <c r="AT3" s="11"/>
      <c r="AU3" s="8"/>
      <c r="AV3" s="8"/>
    </row>
    <row r="4" spans="1:48" s="16" customFormat="1" x14ac:dyDescent="0.2">
      <c r="A4" s="156" t="s">
        <v>91</v>
      </c>
      <c r="B4" s="128"/>
      <c r="C4" s="128" t="s">
        <v>49</v>
      </c>
      <c r="D4" s="128">
        <v>1</v>
      </c>
      <c r="E4" s="129"/>
      <c r="F4" s="130" t="s">
        <v>79</v>
      </c>
      <c r="G4" s="14">
        <v>1</v>
      </c>
      <c r="H4" s="26">
        <f>G4*$D4</f>
        <v>1</v>
      </c>
      <c r="I4" s="14"/>
      <c r="J4" s="26">
        <f>I4*$D4</f>
        <v>0</v>
      </c>
      <c r="K4" s="14"/>
      <c r="L4" s="26">
        <f>K4*$D4</f>
        <v>0</v>
      </c>
      <c r="M4" s="14">
        <v>1</v>
      </c>
      <c r="N4" s="26">
        <f>M4*$D4</f>
        <v>1</v>
      </c>
      <c r="O4" s="14"/>
      <c r="P4" s="26">
        <f>O4*$D4</f>
        <v>0</v>
      </c>
      <c r="Q4" s="14"/>
      <c r="R4" s="26">
        <f>Q4*$D4</f>
        <v>0</v>
      </c>
      <c r="S4" s="14"/>
      <c r="T4" s="26">
        <f>S4*$D4</f>
        <v>0</v>
      </c>
      <c r="U4" s="14"/>
      <c r="V4" s="26">
        <f>U4*$D4</f>
        <v>0</v>
      </c>
      <c r="W4" s="14">
        <v>1</v>
      </c>
      <c r="X4" s="26">
        <f>W4*$D4</f>
        <v>1</v>
      </c>
      <c r="Y4" s="14"/>
      <c r="Z4" s="26">
        <f>Y4*$D4</f>
        <v>0</v>
      </c>
      <c r="AA4" s="14"/>
      <c r="AB4" s="26">
        <f>AA4*$D4</f>
        <v>0</v>
      </c>
      <c r="AC4" s="14"/>
      <c r="AD4" s="26">
        <f>AC4*$D4</f>
        <v>0</v>
      </c>
      <c r="AE4" s="14"/>
      <c r="AF4" s="26">
        <f>AE4*$D4</f>
        <v>0</v>
      </c>
      <c r="AG4" s="14"/>
      <c r="AH4" s="26">
        <f>AG4*$D4</f>
        <v>0</v>
      </c>
      <c r="AI4" s="14"/>
      <c r="AJ4" s="26">
        <f>AI4*$D4</f>
        <v>0</v>
      </c>
      <c r="AK4" s="14"/>
      <c r="AL4" s="26">
        <f>AK4*$D4</f>
        <v>0</v>
      </c>
      <c r="AM4" s="14"/>
      <c r="AN4" s="26">
        <f>AM4*$D4</f>
        <v>0</v>
      </c>
      <c r="AO4" s="14"/>
      <c r="AP4" s="26">
        <f>AO4*$D4</f>
        <v>0</v>
      </c>
      <c r="AQ4" s="14"/>
      <c r="AR4" s="26">
        <f>AQ4*$D4</f>
        <v>0</v>
      </c>
      <c r="AS4" s="14"/>
      <c r="AT4" s="26">
        <f>AS4*$D4</f>
        <v>0</v>
      </c>
      <c r="AU4" s="15"/>
      <c r="AV4" s="15"/>
    </row>
    <row r="5" spans="1:48" s="16" customFormat="1" x14ac:dyDescent="0.2">
      <c r="A5" s="157"/>
      <c r="B5" s="128"/>
      <c r="C5" s="128" t="s">
        <v>160</v>
      </c>
      <c r="D5" s="128">
        <v>1</v>
      </c>
      <c r="E5" s="129"/>
      <c r="F5" s="131" t="s">
        <v>80</v>
      </c>
      <c r="G5" s="17">
        <v>1</v>
      </c>
      <c r="H5" s="26">
        <f t="shared" ref="H5:J56" si="0">G5*$D5</f>
        <v>1</v>
      </c>
      <c r="I5" s="17"/>
      <c r="J5" s="26">
        <f t="shared" si="0"/>
        <v>0</v>
      </c>
      <c r="K5" s="17"/>
      <c r="L5" s="26">
        <f t="shared" ref="L5" si="1">K5*$D5</f>
        <v>0</v>
      </c>
      <c r="M5" s="17"/>
      <c r="N5" s="26">
        <f t="shared" ref="N5" si="2">M5*$D5</f>
        <v>0</v>
      </c>
      <c r="O5" s="17"/>
      <c r="P5" s="26">
        <f t="shared" ref="P5" si="3">O5*$D5</f>
        <v>0</v>
      </c>
      <c r="Q5" s="17"/>
      <c r="R5" s="26">
        <f t="shared" ref="R5:R56" si="4">Q5*$D5</f>
        <v>0</v>
      </c>
      <c r="S5" s="17"/>
      <c r="T5" s="26">
        <f t="shared" ref="T5" si="5">S5*$D5</f>
        <v>0</v>
      </c>
      <c r="U5" s="17"/>
      <c r="V5" s="26">
        <f t="shared" ref="V5:V56" si="6">U5*$D5</f>
        <v>0</v>
      </c>
      <c r="W5" s="17"/>
      <c r="X5" s="26">
        <f t="shared" ref="X5" si="7">W5*$D5</f>
        <v>0</v>
      </c>
      <c r="Y5" s="17"/>
      <c r="Z5" s="26">
        <f t="shared" ref="Z5" si="8">Y5*$D5</f>
        <v>0</v>
      </c>
      <c r="AA5" s="17"/>
      <c r="AB5" s="26">
        <f t="shared" ref="AB5:AB56" si="9">AA5*$D5</f>
        <v>0</v>
      </c>
      <c r="AC5" s="17"/>
      <c r="AD5" s="26">
        <f t="shared" ref="AD5:AD56" si="10">AC5*$D5</f>
        <v>0</v>
      </c>
      <c r="AE5" s="17"/>
      <c r="AF5" s="26">
        <f t="shared" ref="AF5:AF56" si="11">AE5*$D5</f>
        <v>0</v>
      </c>
      <c r="AG5" s="17"/>
      <c r="AH5" s="26">
        <f t="shared" ref="AH5:AH56" si="12">AG5*$D5</f>
        <v>0</v>
      </c>
      <c r="AI5" s="17"/>
      <c r="AJ5" s="26">
        <f t="shared" ref="AJ5:AJ56" si="13">AI5*$D5</f>
        <v>0</v>
      </c>
      <c r="AK5" s="17"/>
      <c r="AL5" s="26">
        <f t="shared" ref="AL5:AL56" si="14">AK5*$D5</f>
        <v>0</v>
      </c>
      <c r="AM5" s="17"/>
      <c r="AN5" s="26">
        <f t="shared" ref="AN5:AN56" si="15">AM5*$D5</f>
        <v>0</v>
      </c>
      <c r="AO5" s="17"/>
      <c r="AP5" s="26">
        <f t="shared" ref="AP5:AP56" si="16">AO5*$D5</f>
        <v>0</v>
      </c>
      <c r="AQ5" s="17"/>
      <c r="AR5" s="26">
        <f t="shared" ref="AR5:AR56" si="17">AQ5*$D5</f>
        <v>0</v>
      </c>
      <c r="AS5" s="17"/>
      <c r="AT5" s="26">
        <f t="shared" ref="AT5:AT56" si="18">AS5*$D5</f>
        <v>0</v>
      </c>
      <c r="AU5" s="15"/>
      <c r="AV5" s="15"/>
    </row>
    <row r="6" spans="1:48" s="16" customFormat="1" x14ac:dyDescent="0.2">
      <c r="A6" s="157"/>
      <c r="B6" s="128"/>
      <c r="C6" s="128" t="s">
        <v>160</v>
      </c>
      <c r="D6" s="128">
        <v>1</v>
      </c>
      <c r="E6" s="129"/>
      <c r="F6" s="131" t="s">
        <v>80</v>
      </c>
      <c r="G6" s="17"/>
      <c r="H6" s="26">
        <f t="shared" ref="H6" si="19">G6*$D6</f>
        <v>0</v>
      </c>
      <c r="I6" s="17"/>
      <c r="J6" s="26">
        <f t="shared" ref="J6" si="20">I6*$D6</f>
        <v>0</v>
      </c>
      <c r="K6" s="17">
        <v>1</v>
      </c>
      <c r="L6" s="26">
        <f t="shared" ref="L6" si="21">K6*$D6</f>
        <v>1</v>
      </c>
      <c r="M6" s="17"/>
      <c r="N6" s="26">
        <f t="shared" ref="N6" si="22">M6*$D6</f>
        <v>0</v>
      </c>
      <c r="O6" s="17"/>
      <c r="P6" s="26">
        <f t="shared" ref="P6" si="23">O6*$D6</f>
        <v>0</v>
      </c>
      <c r="Q6" s="17"/>
      <c r="R6" s="26">
        <f t="shared" ref="R6" si="24">Q6*$D6</f>
        <v>0</v>
      </c>
      <c r="S6" s="17"/>
      <c r="T6" s="26">
        <f t="shared" ref="T6" si="25">S6*$D6</f>
        <v>0</v>
      </c>
      <c r="U6" s="17"/>
      <c r="V6" s="26">
        <f t="shared" ref="V6" si="26">U6*$D6</f>
        <v>0</v>
      </c>
      <c r="W6" s="17"/>
      <c r="X6" s="26">
        <f t="shared" ref="X6" si="27">W6*$D6</f>
        <v>0</v>
      </c>
      <c r="Y6" s="17"/>
      <c r="Z6" s="26">
        <f t="shared" ref="Z6" si="28">Y6*$D6</f>
        <v>0</v>
      </c>
      <c r="AA6" s="17"/>
      <c r="AB6" s="26">
        <f t="shared" ref="AB6" si="29">AA6*$D6</f>
        <v>0</v>
      </c>
      <c r="AC6" s="17"/>
      <c r="AD6" s="26">
        <f t="shared" ref="AD6" si="30">AC6*$D6</f>
        <v>0</v>
      </c>
      <c r="AE6" s="17"/>
      <c r="AF6" s="26">
        <f t="shared" ref="AF6" si="31">AE6*$D6</f>
        <v>0</v>
      </c>
      <c r="AG6" s="17"/>
      <c r="AH6" s="26">
        <f t="shared" ref="AH6" si="32">AG6*$D6</f>
        <v>0</v>
      </c>
      <c r="AI6" s="17"/>
      <c r="AJ6" s="26">
        <f t="shared" ref="AJ6" si="33">AI6*$D6</f>
        <v>0</v>
      </c>
      <c r="AK6" s="17"/>
      <c r="AL6" s="26">
        <f t="shared" ref="AL6" si="34">AK6*$D6</f>
        <v>0</v>
      </c>
      <c r="AM6" s="17"/>
      <c r="AN6" s="26">
        <f t="shared" ref="AN6" si="35">AM6*$D6</f>
        <v>0</v>
      </c>
      <c r="AO6" s="17"/>
      <c r="AP6" s="26">
        <f t="shared" ref="AP6" si="36">AO6*$D6</f>
        <v>0</v>
      </c>
      <c r="AQ6" s="17"/>
      <c r="AR6" s="26">
        <f t="shared" ref="AR6" si="37">AQ6*$D6</f>
        <v>0</v>
      </c>
      <c r="AS6" s="17"/>
      <c r="AT6" s="26">
        <f t="shared" ref="AT6" si="38">AS6*$D6</f>
        <v>0</v>
      </c>
      <c r="AU6" s="15"/>
      <c r="AV6" s="15"/>
    </row>
    <row r="7" spans="1:48" s="16" customFormat="1" ht="12.75" customHeight="1" x14ac:dyDescent="0.2">
      <c r="A7" s="157"/>
      <c r="B7" s="128"/>
      <c r="C7" s="128" t="s">
        <v>49</v>
      </c>
      <c r="D7" s="128">
        <v>1</v>
      </c>
      <c r="E7" s="129"/>
      <c r="F7" s="130" t="s">
        <v>81</v>
      </c>
      <c r="G7" s="17">
        <v>1</v>
      </c>
      <c r="H7" s="26">
        <f t="shared" si="0"/>
        <v>1</v>
      </c>
      <c r="I7" s="17"/>
      <c r="J7" s="26">
        <f t="shared" si="0"/>
        <v>0</v>
      </c>
      <c r="K7" s="17"/>
      <c r="L7" s="26">
        <f t="shared" ref="L7:L8" si="39">K7*$D7</f>
        <v>0</v>
      </c>
      <c r="M7" s="17">
        <v>1</v>
      </c>
      <c r="N7" s="26">
        <f t="shared" ref="N7:N8" si="40">M7*$D7</f>
        <v>1</v>
      </c>
      <c r="O7" s="17"/>
      <c r="P7" s="26">
        <f t="shared" ref="P7:P8" si="41">O7*$D7</f>
        <v>0</v>
      </c>
      <c r="Q7" s="17"/>
      <c r="R7" s="26">
        <f t="shared" si="4"/>
        <v>0</v>
      </c>
      <c r="S7" s="17"/>
      <c r="T7" s="26">
        <f t="shared" ref="T7:T8" si="42">S7*$D7</f>
        <v>0</v>
      </c>
      <c r="U7" s="17"/>
      <c r="V7" s="26">
        <f t="shared" si="6"/>
        <v>0</v>
      </c>
      <c r="W7" s="17"/>
      <c r="X7" s="26">
        <f t="shared" ref="X7:X8" si="43">W7*$D7</f>
        <v>0</v>
      </c>
      <c r="Y7" s="17"/>
      <c r="Z7" s="26">
        <f t="shared" ref="Z7:Z8" si="44">Y7*$D7</f>
        <v>0</v>
      </c>
      <c r="AA7" s="17"/>
      <c r="AB7" s="26">
        <f t="shared" si="9"/>
        <v>0</v>
      </c>
      <c r="AC7" s="17"/>
      <c r="AD7" s="26">
        <f t="shared" si="10"/>
        <v>0</v>
      </c>
      <c r="AE7" s="17"/>
      <c r="AF7" s="26">
        <f t="shared" si="11"/>
        <v>0</v>
      </c>
      <c r="AG7" s="17"/>
      <c r="AH7" s="26">
        <f t="shared" si="12"/>
        <v>0</v>
      </c>
      <c r="AI7" s="17"/>
      <c r="AJ7" s="26">
        <f t="shared" si="13"/>
        <v>0</v>
      </c>
      <c r="AK7" s="17"/>
      <c r="AL7" s="26">
        <f t="shared" si="14"/>
        <v>0</v>
      </c>
      <c r="AM7" s="17"/>
      <c r="AN7" s="26">
        <f t="shared" si="15"/>
        <v>0</v>
      </c>
      <c r="AO7" s="17"/>
      <c r="AP7" s="26">
        <f t="shared" si="16"/>
        <v>0</v>
      </c>
      <c r="AQ7" s="17"/>
      <c r="AR7" s="26">
        <f t="shared" si="17"/>
        <v>0</v>
      </c>
      <c r="AS7" s="17"/>
      <c r="AT7" s="26">
        <f t="shared" si="18"/>
        <v>0</v>
      </c>
      <c r="AU7" s="15"/>
      <c r="AV7" s="15"/>
    </row>
    <row r="8" spans="1:48" s="16" customFormat="1" x14ac:dyDescent="0.2">
      <c r="A8" s="157"/>
      <c r="B8" s="128"/>
      <c r="C8" s="137" t="s">
        <v>159</v>
      </c>
      <c r="D8" s="128">
        <v>1</v>
      </c>
      <c r="E8" s="137"/>
      <c r="F8" s="138" t="s">
        <v>90</v>
      </c>
      <c r="G8" s="17"/>
      <c r="H8" s="26">
        <f t="shared" ref="H8" si="45">G8*$D8</f>
        <v>0</v>
      </c>
      <c r="I8" s="17"/>
      <c r="J8" s="26">
        <f t="shared" ref="J8" si="46">I8*$D8</f>
        <v>0</v>
      </c>
      <c r="K8" s="17"/>
      <c r="L8" s="26">
        <f t="shared" si="39"/>
        <v>0</v>
      </c>
      <c r="M8" s="17"/>
      <c r="N8" s="26">
        <f t="shared" si="40"/>
        <v>0</v>
      </c>
      <c r="O8" s="17"/>
      <c r="P8" s="26">
        <f t="shared" si="41"/>
        <v>0</v>
      </c>
      <c r="Q8" s="17"/>
      <c r="R8" s="26">
        <f t="shared" ref="R8" si="47">Q8*$D8</f>
        <v>0</v>
      </c>
      <c r="S8" s="17"/>
      <c r="T8" s="26">
        <f t="shared" si="42"/>
        <v>0</v>
      </c>
      <c r="U8" s="17"/>
      <c r="V8" s="26">
        <f t="shared" ref="V8" si="48">U8*$D8</f>
        <v>0</v>
      </c>
      <c r="W8" s="17"/>
      <c r="X8" s="26">
        <f t="shared" si="43"/>
        <v>0</v>
      </c>
      <c r="Y8" s="17"/>
      <c r="Z8" s="26">
        <f t="shared" si="44"/>
        <v>0</v>
      </c>
      <c r="AA8" s="17"/>
      <c r="AB8" s="26">
        <f t="shared" ref="AB8" si="49">AA8*$D8</f>
        <v>0</v>
      </c>
      <c r="AC8" s="17"/>
      <c r="AD8" s="26">
        <f t="shared" ref="AD8" si="50">AC8*$D8</f>
        <v>0</v>
      </c>
      <c r="AE8" s="17"/>
      <c r="AF8" s="26">
        <f t="shared" ref="AF8" si="51">AE8*$D8</f>
        <v>0</v>
      </c>
      <c r="AG8" s="17"/>
      <c r="AH8" s="26">
        <f t="shared" ref="AH8" si="52">AG8*$D8</f>
        <v>0</v>
      </c>
      <c r="AI8" s="17"/>
      <c r="AJ8" s="26">
        <f t="shared" ref="AJ8" si="53">AI8*$D8</f>
        <v>0</v>
      </c>
      <c r="AK8" s="17"/>
      <c r="AL8" s="26">
        <f t="shared" ref="AL8" si="54">AK8*$D8</f>
        <v>0</v>
      </c>
      <c r="AM8" s="17"/>
      <c r="AN8" s="26">
        <f t="shared" ref="AN8" si="55">AM8*$D8</f>
        <v>0</v>
      </c>
      <c r="AO8" s="17"/>
      <c r="AP8" s="26">
        <f t="shared" ref="AP8" si="56">AO8*$D8</f>
        <v>0</v>
      </c>
      <c r="AQ8" s="17">
        <v>1</v>
      </c>
      <c r="AR8" s="26">
        <f t="shared" ref="AR8" si="57">AQ8*$D8</f>
        <v>1</v>
      </c>
      <c r="AS8" s="17">
        <v>1</v>
      </c>
      <c r="AT8" s="26">
        <f t="shared" ref="AT8" si="58">AS8*$D8</f>
        <v>1</v>
      </c>
      <c r="AU8" s="15"/>
      <c r="AV8" s="15"/>
    </row>
    <row r="9" spans="1:48" s="16" customFormat="1" x14ac:dyDescent="0.2">
      <c r="A9" s="157"/>
      <c r="B9" s="128"/>
      <c r="C9" s="128" t="s">
        <v>49</v>
      </c>
      <c r="D9" s="128">
        <v>1</v>
      </c>
      <c r="E9" s="129" t="s">
        <v>82</v>
      </c>
      <c r="F9" s="130" t="s">
        <v>83</v>
      </c>
      <c r="G9" s="17">
        <v>1</v>
      </c>
      <c r="H9" s="26">
        <f t="shared" si="0"/>
        <v>1</v>
      </c>
      <c r="I9" s="17"/>
      <c r="J9" s="26">
        <f t="shared" si="0"/>
        <v>0</v>
      </c>
      <c r="K9" s="17"/>
      <c r="L9" s="26">
        <f t="shared" ref="L9" si="59">K9*$D9</f>
        <v>0</v>
      </c>
      <c r="M9" s="17">
        <v>1</v>
      </c>
      <c r="N9" s="26">
        <f t="shared" ref="N9" si="60">M9*$D9</f>
        <v>1</v>
      </c>
      <c r="O9" s="17">
        <v>1</v>
      </c>
      <c r="P9" s="26">
        <f t="shared" ref="P9" si="61">O9*$D9</f>
        <v>1</v>
      </c>
      <c r="Q9" s="17">
        <v>1</v>
      </c>
      <c r="R9" s="26">
        <f t="shared" si="4"/>
        <v>1</v>
      </c>
      <c r="S9" s="17">
        <v>1</v>
      </c>
      <c r="T9" s="26">
        <f t="shared" ref="T9" si="62">S9*$D9</f>
        <v>1</v>
      </c>
      <c r="U9" s="17">
        <v>1</v>
      </c>
      <c r="V9" s="26">
        <f t="shared" si="6"/>
        <v>1</v>
      </c>
      <c r="W9" s="17">
        <v>2</v>
      </c>
      <c r="X9" s="26">
        <f t="shared" ref="X9" si="63">W9*$D9</f>
        <v>2</v>
      </c>
      <c r="Y9" s="17"/>
      <c r="Z9" s="26">
        <f t="shared" ref="Z9" si="64">Y9*$D9</f>
        <v>0</v>
      </c>
      <c r="AA9" s="17"/>
      <c r="AB9" s="26">
        <f t="shared" si="9"/>
        <v>0</v>
      </c>
      <c r="AC9" s="17"/>
      <c r="AD9" s="26">
        <f t="shared" si="10"/>
        <v>0</v>
      </c>
      <c r="AE9" s="17"/>
      <c r="AF9" s="26">
        <f t="shared" si="11"/>
        <v>0</v>
      </c>
      <c r="AG9" s="17"/>
      <c r="AH9" s="26">
        <f t="shared" si="12"/>
        <v>0</v>
      </c>
      <c r="AI9" s="17"/>
      <c r="AJ9" s="26">
        <f t="shared" si="13"/>
        <v>0</v>
      </c>
      <c r="AK9" s="17"/>
      <c r="AL9" s="26">
        <f t="shared" si="14"/>
        <v>0</v>
      </c>
      <c r="AM9" s="17"/>
      <c r="AN9" s="26">
        <f t="shared" si="15"/>
        <v>0</v>
      </c>
      <c r="AO9" s="17"/>
      <c r="AP9" s="26">
        <f t="shared" si="16"/>
        <v>0</v>
      </c>
      <c r="AQ9" s="17"/>
      <c r="AR9" s="26">
        <f t="shared" si="17"/>
        <v>0</v>
      </c>
      <c r="AS9" s="17"/>
      <c r="AT9" s="26">
        <f t="shared" si="18"/>
        <v>0</v>
      </c>
      <c r="AU9" s="15"/>
      <c r="AV9" s="15"/>
    </row>
    <row r="10" spans="1:48" s="16" customFormat="1" x14ac:dyDescent="0.2">
      <c r="A10" s="157"/>
      <c r="B10" s="128"/>
      <c r="C10" s="128" t="s">
        <v>160</v>
      </c>
      <c r="D10" s="128">
        <v>1</v>
      </c>
      <c r="E10" s="129" t="s">
        <v>84</v>
      </c>
      <c r="F10" s="130" t="s">
        <v>83</v>
      </c>
      <c r="G10" s="27">
        <v>1</v>
      </c>
      <c r="H10" s="26">
        <f t="shared" si="0"/>
        <v>1</v>
      </c>
      <c r="I10" s="27"/>
      <c r="J10" s="26">
        <f t="shared" si="0"/>
        <v>0</v>
      </c>
      <c r="K10" s="27"/>
      <c r="L10" s="26">
        <f t="shared" ref="L10" si="65">K10*$D10</f>
        <v>0</v>
      </c>
      <c r="M10" s="27">
        <v>1</v>
      </c>
      <c r="N10" s="26">
        <f t="shared" ref="N10" si="66">M10*$D10</f>
        <v>1</v>
      </c>
      <c r="O10" s="27">
        <v>1</v>
      </c>
      <c r="P10" s="26">
        <f t="shared" ref="P10" si="67">O10*$D10</f>
        <v>1</v>
      </c>
      <c r="Q10" s="27">
        <v>1</v>
      </c>
      <c r="R10" s="26">
        <f t="shared" si="4"/>
        <v>1</v>
      </c>
      <c r="S10" s="27">
        <v>1</v>
      </c>
      <c r="T10" s="26">
        <f t="shared" ref="T10" si="68">S10*$D10</f>
        <v>1</v>
      </c>
      <c r="U10" s="27">
        <v>1</v>
      </c>
      <c r="V10" s="26">
        <f t="shared" si="6"/>
        <v>1</v>
      </c>
      <c r="W10" s="27">
        <v>2</v>
      </c>
      <c r="X10" s="26">
        <f t="shared" ref="X10" si="69">W10*$D10</f>
        <v>2</v>
      </c>
      <c r="Y10" s="27"/>
      <c r="Z10" s="26">
        <f t="shared" ref="Z10" si="70">Y10*$D10</f>
        <v>0</v>
      </c>
      <c r="AA10" s="27"/>
      <c r="AB10" s="26">
        <f t="shared" si="9"/>
        <v>0</v>
      </c>
      <c r="AC10" s="27"/>
      <c r="AD10" s="26">
        <f t="shared" si="10"/>
        <v>0</v>
      </c>
      <c r="AE10" s="27"/>
      <c r="AF10" s="26">
        <f t="shared" si="11"/>
        <v>0</v>
      </c>
      <c r="AG10" s="27"/>
      <c r="AH10" s="26">
        <f t="shared" si="12"/>
        <v>0</v>
      </c>
      <c r="AI10" s="27"/>
      <c r="AJ10" s="26">
        <f t="shared" si="13"/>
        <v>0</v>
      </c>
      <c r="AK10" s="27"/>
      <c r="AL10" s="26">
        <f t="shared" si="14"/>
        <v>0</v>
      </c>
      <c r="AM10" s="27"/>
      <c r="AN10" s="26">
        <f t="shared" si="15"/>
        <v>0</v>
      </c>
      <c r="AO10" s="27"/>
      <c r="AP10" s="26">
        <f t="shared" si="16"/>
        <v>0</v>
      </c>
      <c r="AQ10" s="27"/>
      <c r="AR10" s="26">
        <f t="shared" si="17"/>
        <v>0</v>
      </c>
      <c r="AS10" s="27"/>
      <c r="AT10" s="26">
        <f t="shared" si="18"/>
        <v>0</v>
      </c>
      <c r="AU10" s="15"/>
      <c r="AV10" s="15"/>
    </row>
    <row r="11" spans="1:48" s="16" customFormat="1" x14ac:dyDescent="0.2">
      <c r="A11" s="157"/>
      <c r="B11" s="128"/>
      <c r="C11" s="128" t="s">
        <v>160</v>
      </c>
      <c r="D11" s="128">
        <v>1</v>
      </c>
      <c r="E11" s="129" t="s">
        <v>85</v>
      </c>
      <c r="F11" s="130" t="s">
        <v>83</v>
      </c>
      <c r="G11" s="17">
        <v>1</v>
      </c>
      <c r="H11" s="26">
        <f t="shared" si="0"/>
        <v>1</v>
      </c>
      <c r="I11" s="17"/>
      <c r="J11" s="26">
        <f t="shared" si="0"/>
        <v>0</v>
      </c>
      <c r="K11" s="17"/>
      <c r="L11" s="26">
        <f t="shared" ref="L11" si="71">K11*$D11</f>
        <v>0</v>
      </c>
      <c r="M11" s="17">
        <v>1</v>
      </c>
      <c r="N11" s="26">
        <f t="shared" ref="N11" si="72">M11*$D11</f>
        <v>1</v>
      </c>
      <c r="O11" s="17">
        <v>1</v>
      </c>
      <c r="P11" s="26">
        <f t="shared" ref="P11" si="73">O11*$D11</f>
        <v>1</v>
      </c>
      <c r="Q11" s="17">
        <v>1</v>
      </c>
      <c r="R11" s="26">
        <f t="shared" si="4"/>
        <v>1</v>
      </c>
      <c r="S11" s="17">
        <v>1</v>
      </c>
      <c r="T11" s="26">
        <f t="shared" ref="T11" si="74">S11*$D11</f>
        <v>1</v>
      </c>
      <c r="U11" s="17">
        <v>1</v>
      </c>
      <c r="V11" s="26">
        <f t="shared" si="6"/>
        <v>1</v>
      </c>
      <c r="W11" s="17">
        <v>2</v>
      </c>
      <c r="X11" s="26">
        <f t="shared" ref="X11" si="75">W11*$D11</f>
        <v>2</v>
      </c>
      <c r="Y11" s="17"/>
      <c r="Z11" s="26">
        <f t="shared" ref="Z11" si="76">Y11*$D11</f>
        <v>0</v>
      </c>
      <c r="AA11" s="17"/>
      <c r="AB11" s="26">
        <f t="shared" si="9"/>
        <v>0</v>
      </c>
      <c r="AC11" s="17"/>
      <c r="AD11" s="26">
        <f t="shared" si="10"/>
        <v>0</v>
      </c>
      <c r="AE11" s="17"/>
      <c r="AF11" s="26">
        <f t="shared" si="11"/>
        <v>0</v>
      </c>
      <c r="AG11" s="17"/>
      <c r="AH11" s="26">
        <f t="shared" si="12"/>
        <v>0</v>
      </c>
      <c r="AI11" s="17"/>
      <c r="AJ11" s="26">
        <f t="shared" si="13"/>
        <v>0</v>
      </c>
      <c r="AK11" s="17"/>
      <c r="AL11" s="26">
        <f t="shared" si="14"/>
        <v>0</v>
      </c>
      <c r="AM11" s="17"/>
      <c r="AN11" s="26">
        <f t="shared" si="15"/>
        <v>0</v>
      </c>
      <c r="AO11" s="17"/>
      <c r="AP11" s="26">
        <f t="shared" si="16"/>
        <v>0</v>
      </c>
      <c r="AQ11" s="17"/>
      <c r="AR11" s="26">
        <f t="shared" si="17"/>
        <v>0</v>
      </c>
      <c r="AS11" s="17"/>
      <c r="AT11" s="26">
        <f t="shared" si="18"/>
        <v>0</v>
      </c>
      <c r="AU11" s="15"/>
      <c r="AV11" s="15"/>
    </row>
    <row r="12" spans="1:48" s="16" customFormat="1" x14ac:dyDescent="0.2">
      <c r="A12" s="157"/>
      <c r="B12" s="128"/>
      <c r="C12" s="128" t="s">
        <v>160</v>
      </c>
      <c r="D12" s="128">
        <v>1</v>
      </c>
      <c r="E12" s="129" t="s">
        <v>86</v>
      </c>
      <c r="F12" s="130" t="s">
        <v>83</v>
      </c>
      <c r="G12" s="17">
        <v>1</v>
      </c>
      <c r="H12" s="26">
        <f t="shared" si="0"/>
        <v>1</v>
      </c>
      <c r="I12" s="17"/>
      <c r="J12" s="26">
        <f t="shared" si="0"/>
        <v>0</v>
      </c>
      <c r="K12" s="17"/>
      <c r="L12" s="26">
        <f t="shared" ref="L12" si="77">K12*$D12</f>
        <v>0</v>
      </c>
      <c r="M12" s="17">
        <v>1</v>
      </c>
      <c r="N12" s="26">
        <f t="shared" ref="N12" si="78">M12*$D12</f>
        <v>1</v>
      </c>
      <c r="O12" s="17">
        <v>1</v>
      </c>
      <c r="P12" s="26">
        <f t="shared" ref="P12" si="79">O12*$D12</f>
        <v>1</v>
      </c>
      <c r="Q12" s="17">
        <v>1</v>
      </c>
      <c r="R12" s="26">
        <f t="shared" si="4"/>
        <v>1</v>
      </c>
      <c r="S12" s="17">
        <v>1</v>
      </c>
      <c r="T12" s="26">
        <f t="shared" ref="T12" si="80">S12*$D12</f>
        <v>1</v>
      </c>
      <c r="U12" s="17">
        <v>1</v>
      </c>
      <c r="V12" s="26">
        <f t="shared" si="6"/>
        <v>1</v>
      </c>
      <c r="W12" s="17">
        <v>2</v>
      </c>
      <c r="X12" s="26">
        <f t="shared" ref="X12" si="81">W12*$D12</f>
        <v>2</v>
      </c>
      <c r="Y12" s="17"/>
      <c r="Z12" s="26">
        <f t="shared" ref="Z12" si="82">Y12*$D12</f>
        <v>0</v>
      </c>
      <c r="AA12" s="17"/>
      <c r="AB12" s="26">
        <f t="shared" si="9"/>
        <v>0</v>
      </c>
      <c r="AC12" s="17"/>
      <c r="AD12" s="26">
        <f t="shared" si="10"/>
        <v>0</v>
      </c>
      <c r="AE12" s="17"/>
      <c r="AF12" s="26">
        <f t="shared" si="11"/>
        <v>0</v>
      </c>
      <c r="AG12" s="17"/>
      <c r="AH12" s="26">
        <f t="shared" si="12"/>
        <v>0</v>
      </c>
      <c r="AI12" s="17"/>
      <c r="AJ12" s="26">
        <f t="shared" si="13"/>
        <v>0</v>
      </c>
      <c r="AK12" s="17"/>
      <c r="AL12" s="26">
        <f t="shared" si="14"/>
        <v>0</v>
      </c>
      <c r="AM12" s="17"/>
      <c r="AN12" s="26">
        <f t="shared" si="15"/>
        <v>0</v>
      </c>
      <c r="AO12" s="17"/>
      <c r="AP12" s="26">
        <f t="shared" si="16"/>
        <v>0</v>
      </c>
      <c r="AQ12" s="17"/>
      <c r="AR12" s="26">
        <f t="shared" si="17"/>
        <v>0</v>
      </c>
      <c r="AS12" s="17"/>
      <c r="AT12" s="26">
        <f t="shared" si="18"/>
        <v>0</v>
      </c>
      <c r="AU12" s="15"/>
      <c r="AV12" s="15"/>
    </row>
    <row r="13" spans="1:48" s="16" customFormat="1" x14ac:dyDescent="0.2">
      <c r="A13" s="157"/>
      <c r="B13" s="128"/>
      <c r="C13" s="128" t="s">
        <v>160</v>
      </c>
      <c r="D13" s="128">
        <v>1</v>
      </c>
      <c r="E13" s="129" t="s">
        <v>87</v>
      </c>
      <c r="F13" s="130" t="s">
        <v>83</v>
      </c>
      <c r="G13" s="17">
        <v>1</v>
      </c>
      <c r="H13" s="26">
        <f t="shared" si="0"/>
        <v>1</v>
      </c>
      <c r="I13" s="17"/>
      <c r="J13" s="26">
        <f t="shared" si="0"/>
        <v>0</v>
      </c>
      <c r="K13" s="17"/>
      <c r="L13" s="26">
        <f t="shared" ref="L13" si="83">K13*$D13</f>
        <v>0</v>
      </c>
      <c r="M13" s="17">
        <v>1</v>
      </c>
      <c r="N13" s="26">
        <f t="shared" ref="N13" si="84">M13*$D13</f>
        <v>1</v>
      </c>
      <c r="O13" s="17">
        <v>1</v>
      </c>
      <c r="P13" s="26">
        <f t="shared" ref="P13" si="85">O13*$D13</f>
        <v>1</v>
      </c>
      <c r="Q13" s="17">
        <v>1</v>
      </c>
      <c r="R13" s="26">
        <f t="shared" si="4"/>
        <v>1</v>
      </c>
      <c r="S13" s="17">
        <v>1</v>
      </c>
      <c r="T13" s="26">
        <f t="shared" ref="T13" si="86">S13*$D13</f>
        <v>1</v>
      </c>
      <c r="U13" s="17">
        <v>1</v>
      </c>
      <c r="V13" s="26">
        <f t="shared" si="6"/>
        <v>1</v>
      </c>
      <c r="W13" s="17">
        <v>2</v>
      </c>
      <c r="X13" s="26">
        <f t="shared" ref="X13" si="87">W13*$D13</f>
        <v>2</v>
      </c>
      <c r="Y13" s="17"/>
      <c r="Z13" s="26">
        <f t="shared" ref="Z13" si="88">Y13*$D13</f>
        <v>0</v>
      </c>
      <c r="AA13" s="17"/>
      <c r="AB13" s="26">
        <f t="shared" si="9"/>
        <v>0</v>
      </c>
      <c r="AC13" s="17"/>
      <c r="AD13" s="26">
        <f t="shared" si="10"/>
        <v>0</v>
      </c>
      <c r="AE13" s="17"/>
      <c r="AF13" s="26">
        <f t="shared" si="11"/>
        <v>0</v>
      </c>
      <c r="AG13" s="17"/>
      <c r="AH13" s="26">
        <f t="shared" si="12"/>
        <v>0</v>
      </c>
      <c r="AI13" s="17"/>
      <c r="AJ13" s="26">
        <f t="shared" si="13"/>
        <v>0</v>
      </c>
      <c r="AK13" s="17"/>
      <c r="AL13" s="26">
        <f t="shared" si="14"/>
        <v>0</v>
      </c>
      <c r="AM13" s="17"/>
      <c r="AN13" s="26">
        <f t="shared" si="15"/>
        <v>0</v>
      </c>
      <c r="AO13" s="17"/>
      <c r="AP13" s="26">
        <f t="shared" si="16"/>
        <v>0</v>
      </c>
      <c r="AQ13" s="17"/>
      <c r="AR13" s="26">
        <f t="shared" si="17"/>
        <v>0</v>
      </c>
      <c r="AS13" s="17"/>
      <c r="AT13" s="26">
        <f t="shared" si="18"/>
        <v>0</v>
      </c>
      <c r="AU13" s="15"/>
      <c r="AV13" s="15"/>
    </row>
    <row r="14" spans="1:48" s="16" customFormat="1" x14ac:dyDescent="0.2">
      <c r="A14" s="157"/>
      <c r="B14" s="128"/>
      <c r="C14" s="128" t="s">
        <v>160</v>
      </c>
      <c r="D14" s="128">
        <v>1</v>
      </c>
      <c r="E14" s="129" t="s">
        <v>88</v>
      </c>
      <c r="F14" s="130" t="s">
        <v>83</v>
      </c>
      <c r="G14" s="17">
        <v>1</v>
      </c>
      <c r="H14" s="26">
        <f t="shared" si="0"/>
        <v>1</v>
      </c>
      <c r="I14" s="17"/>
      <c r="J14" s="26">
        <f t="shared" si="0"/>
        <v>0</v>
      </c>
      <c r="K14" s="17"/>
      <c r="L14" s="26">
        <f t="shared" ref="L14" si="89">K14*$D14</f>
        <v>0</v>
      </c>
      <c r="M14" s="17">
        <v>1</v>
      </c>
      <c r="N14" s="26">
        <f t="shared" ref="N14" si="90">M14*$D14</f>
        <v>1</v>
      </c>
      <c r="O14" s="17">
        <v>1</v>
      </c>
      <c r="P14" s="26">
        <f t="shared" ref="P14" si="91">O14*$D14</f>
        <v>1</v>
      </c>
      <c r="Q14" s="17">
        <v>1</v>
      </c>
      <c r="R14" s="26">
        <f t="shared" si="4"/>
        <v>1</v>
      </c>
      <c r="S14" s="17">
        <v>1</v>
      </c>
      <c r="T14" s="26">
        <f t="shared" ref="T14" si="92">S14*$D14</f>
        <v>1</v>
      </c>
      <c r="U14" s="17">
        <v>1</v>
      </c>
      <c r="V14" s="26">
        <f t="shared" si="6"/>
        <v>1</v>
      </c>
      <c r="W14" s="17">
        <v>2</v>
      </c>
      <c r="X14" s="26">
        <f t="shared" ref="X14" si="93">W14*$D14</f>
        <v>2</v>
      </c>
      <c r="Y14" s="17"/>
      <c r="Z14" s="26">
        <f t="shared" ref="Z14" si="94">Y14*$D14</f>
        <v>0</v>
      </c>
      <c r="AA14" s="17"/>
      <c r="AB14" s="26">
        <f t="shared" si="9"/>
        <v>0</v>
      </c>
      <c r="AC14" s="17"/>
      <c r="AD14" s="26">
        <f t="shared" si="10"/>
        <v>0</v>
      </c>
      <c r="AE14" s="17"/>
      <c r="AF14" s="26">
        <f t="shared" si="11"/>
        <v>0</v>
      </c>
      <c r="AG14" s="17"/>
      <c r="AH14" s="26">
        <f t="shared" si="12"/>
        <v>0</v>
      </c>
      <c r="AI14" s="17"/>
      <c r="AJ14" s="26">
        <f t="shared" si="13"/>
        <v>0</v>
      </c>
      <c r="AK14" s="17"/>
      <c r="AL14" s="26">
        <f t="shared" si="14"/>
        <v>0</v>
      </c>
      <c r="AM14" s="17"/>
      <c r="AN14" s="26">
        <f t="shared" si="15"/>
        <v>0</v>
      </c>
      <c r="AO14" s="17"/>
      <c r="AP14" s="26">
        <f t="shared" si="16"/>
        <v>0</v>
      </c>
      <c r="AQ14" s="17"/>
      <c r="AR14" s="26">
        <f t="shared" si="17"/>
        <v>0</v>
      </c>
      <c r="AS14" s="17"/>
      <c r="AT14" s="26">
        <f t="shared" si="18"/>
        <v>0</v>
      </c>
      <c r="AU14" s="15"/>
      <c r="AV14" s="15"/>
    </row>
    <row r="15" spans="1:48" s="18" customFormat="1" ht="11.25" customHeight="1" x14ac:dyDescent="0.2">
      <c r="A15" s="158"/>
      <c r="B15" s="128"/>
      <c r="C15" s="128" t="s">
        <v>49</v>
      </c>
      <c r="D15" s="128">
        <v>1</v>
      </c>
      <c r="E15" s="129" t="s">
        <v>89</v>
      </c>
      <c r="F15" s="130" t="s">
        <v>83</v>
      </c>
      <c r="G15" s="17">
        <v>1</v>
      </c>
      <c r="H15" s="26">
        <f t="shared" si="0"/>
        <v>1</v>
      </c>
      <c r="I15" s="17"/>
      <c r="J15" s="26">
        <f t="shared" si="0"/>
        <v>0</v>
      </c>
      <c r="K15" s="17"/>
      <c r="L15" s="26">
        <f t="shared" ref="L15" si="95">K15*$D15</f>
        <v>0</v>
      </c>
      <c r="M15" s="17">
        <v>1</v>
      </c>
      <c r="N15" s="26">
        <f t="shared" ref="N15" si="96">M15*$D15</f>
        <v>1</v>
      </c>
      <c r="O15" s="17">
        <v>1</v>
      </c>
      <c r="P15" s="26">
        <f t="shared" ref="P15" si="97">O15*$D15</f>
        <v>1</v>
      </c>
      <c r="Q15" s="17">
        <v>1</v>
      </c>
      <c r="R15" s="26">
        <f t="shared" si="4"/>
        <v>1</v>
      </c>
      <c r="S15" s="17">
        <v>1</v>
      </c>
      <c r="T15" s="26">
        <f t="shared" ref="T15" si="98">S15*$D15</f>
        <v>1</v>
      </c>
      <c r="U15" s="17">
        <v>1</v>
      </c>
      <c r="V15" s="26">
        <f t="shared" si="6"/>
        <v>1</v>
      </c>
      <c r="W15" s="17">
        <v>2</v>
      </c>
      <c r="X15" s="26">
        <f t="shared" ref="X15" si="99">W15*$D15</f>
        <v>2</v>
      </c>
      <c r="Y15" s="17"/>
      <c r="Z15" s="26">
        <f t="shared" ref="Z15" si="100">Y15*$D15</f>
        <v>0</v>
      </c>
      <c r="AA15" s="17"/>
      <c r="AB15" s="26">
        <f t="shared" si="9"/>
        <v>0</v>
      </c>
      <c r="AC15" s="17"/>
      <c r="AD15" s="26">
        <f t="shared" si="10"/>
        <v>0</v>
      </c>
      <c r="AE15" s="17"/>
      <c r="AF15" s="26">
        <f t="shared" si="11"/>
        <v>0</v>
      </c>
      <c r="AG15" s="17"/>
      <c r="AH15" s="26">
        <f t="shared" si="12"/>
        <v>0</v>
      </c>
      <c r="AI15" s="17"/>
      <c r="AJ15" s="26">
        <f t="shared" si="13"/>
        <v>0</v>
      </c>
      <c r="AK15" s="17"/>
      <c r="AL15" s="26">
        <f t="shared" si="14"/>
        <v>0</v>
      </c>
      <c r="AM15" s="17"/>
      <c r="AN15" s="26">
        <f t="shared" si="15"/>
        <v>0</v>
      </c>
      <c r="AO15" s="17"/>
      <c r="AP15" s="26">
        <f t="shared" si="16"/>
        <v>0</v>
      </c>
      <c r="AQ15" s="17"/>
      <c r="AR15" s="26">
        <f t="shared" si="17"/>
        <v>0</v>
      </c>
      <c r="AS15" s="17"/>
      <c r="AT15" s="26">
        <f t="shared" si="18"/>
        <v>0</v>
      </c>
      <c r="AU15" s="15"/>
      <c r="AV15" s="15"/>
    </row>
    <row r="16" spans="1:48" s="16" customFormat="1" x14ac:dyDescent="0.2">
      <c r="A16" s="61"/>
      <c r="B16" s="62"/>
      <c r="C16" s="62"/>
      <c r="D16" s="62"/>
      <c r="E16" s="63"/>
      <c r="F16" s="64"/>
      <c r="G16" s="17"/>
      <c r="H16" s="26">
        <f t="shared" si="0"/>
        <v>0</v>
      </c>
      <c r="I16" s="17"/>
      <c r="J16" s="26">
        <f t="shared" si="0"/>
        <v>0</v>
      </c>
      <c r="K16" s="17"/>
      <c r="L16" s="26">
        <f t="shared" ref="L16" si="101">K16*$D16</f>
        <v>0</v>
      </c>
      <c r="M16" s="17"/>
      <c r="N16" s="26">
        <f t="shared" ref="N16" si="102">M16*$D16</f>
        <v>0</v>
      </c>
      <c r="O16" s="17"/>
      <c r="P16" s="26">
        <f t="shared" ref="P16" si="103">O16*$D16</f>
        <v>0</v>
      </c>
      <c r="Q16" s="17"/>
      <c r="R16" s="26">
        <f t="shared" si="4"/>
        <v>0</v>
      </c>
      <c r="S16" s="17"/>
      <c r="T16" s="26">
        <f t="shared" ref="T16" si="104">S16*$D16</f>
        <v>0</v>
      </c>
      <c r="U16" s="17"/>
      <c r="V16" s="26">
        <f t="shared" si="6"/>
        <v>0</v>
      </c>
      <c r="W16" s="17"/>
      <c r="X16" s="26">
        <f t="shared" ref="X16" si="105">W16*$D16</f>
        <v>0</v>
      </c>
      <c r="Y16" s="17"/>
      <c r="Z16" s="26">
        <f t="shared" ref="Z16" si="106">Y16*$D16</f>
        <v>0</v>
      </c>
      <c r="AA16" s="17"/>
      <c r="AB16" s="26">
        <f t="shared" si="9"/>
        <v>0</v>
      </c>
      <c r="AC16" s="17"/>
      <c r="AD16" s="26">
        <f t="shared" si="10"/>
        <v>0</v>
      </c>
      <c r="AE16" s="17"/>
      <c r="AF16" s="26">
        <f t="shared" si="11"/>
        <v>0</v>
      </c>
      <c r="AG16" s="17"/>
      <c r="AH16" s="26">
        <f t="shared" si="12"/>
        <v>0</v>
      </c>
      <c r="AI16" s="17"/>
      <c r="AJ16" s="26">
        <f t="shared" si="13"/>
        <v>0</v>
      </c>
      <c r="AK16" s="17"/>
      <c r="AL16" s="26">
        <f t="shared" si="14"/>
        <v>0</v>
      </c>
      <c r="AM16" s="17"/>
      <c r="AN16" s="26">
        <f t="shared" si="15"/>
        <v>0</v>
      </c>
      <c r="AO16" s="17"/>
      <c r="AP16" s="26">
        <f t="shared" si="16"/>
        <v>0</v>
      </c>
      <c r="AQ16" s="17"/>
      <c r="AR16" s="26">
        <f t="shared" si="17"/>
        <v>0</v>
      </c>
      <c r="AS16" s="17"/>
      <c r="AT16" s="26">
        <f t="shared" si="18"/>
        <v>0</v>
      </c>
      <c r="AU16" s="15"/>
      <c r="AV16" s="15"/>
    </row>
    <row r="17" spans="1:48" s="16" customFormat="1" x14ac:dyDescent="0.2">
      <c r="A17" s="156" t="s">
        <v>74</v>
      </c>
      <c r="B17" s="128"/>
      <c r="C17" s="128" t="s">
        <v>49</v>
      </c>
      <c r="D17" s="128">
        <v>1</v>
      </c>
      <c r="E17" s="129"/>
      <c r="F17" s="130" t="s">
        <v>92</v>
      </c>
      <c r="G17" s="17">
        <v>1</v>
      </c>
      <c r="H17" s="26">
        <f t="shared" si="0"/>
        <v>1</v>
      </c>
      <c r="I17" s="17"/>
      <c r="J17" s="26">
        <f t="shared" si="0"/>
        <v>0</v>
      </c>
      <c r="K17" s="17"/>
      <c r="L17" s="26">
        <f t="shared" ref="L17" si="107">K17*$D17</f>
        <v>0</v>
      </c>
      <c r="M17" s="17">
        <v>1</v>
      </c>
      <c r="N17" s="26">
        <f t="shared" ref="N17" si="108">M17*$D17</f>
        <v>1</v>
      </c>
      <c r="O17" s="17"/>
      <c r="P17" s="26">
        <f t="shared" ref="P17" si="109">O17*$D17</f>
        <v>0</v>
      </c>
      <c r="Q17" s="17"/>
      <c r="R17" s="26">
        <f t="shared" si="4"/>
        <v>0</v>
      </c>
      <c r="S17" s="17"/>
      <c r="T17" s="26">
        <f t="shared" ref="T17" si="110">S17*$D17</f>
        <v>0</v>
      </c>
      <c r="U17" s="17"/>
      <c r="V17" s="26">
        <f t="shared" si="6"/>
        <v>0</v>
      </c>
      <c r="W17" s="17">
        <v>2</v>
      </c>
      <c r="X17" s="26">
        <f t="shared" ref="X17" si="111">W17*$D17</f>
        <v>2</v>
      </c>
      <c r="Y17" s="17">
        <v>1</v>
      </c>
      <c r="Z17" s="26">
        <f t="shared" ref="Z17" si="112">Y17*$D17</f>
        <v>1</v>
      </c>
      <c r="AA17" s="17"/>
      <c r="AB17" s="26">
        <f t="shared" si="9"/>
        <v>0</v>
      </c>
      <c r="AC17" s="17"/>
      <c r="AD17" s="26">
        <f t="shared" si="10"/>
        <v>0</v>
      </c>
      <c r="AE17" s="17"/>
      <c r="AF17" s="26">
        <f t="shared" si="11"/>
        <v>0</v>
      </c>
      <c r="AG17" s="17"/>
      <c r="AH17" s="26">
        <f t="shared" si="12"/>
        <v>0</v>
      </c>
      <c r="AI17" s="17"/>
      <c r="AJ17" s="26">
        <f t="shared" si="13"/>
        <v>0</v>
      </c>
      <c r="AK17" s="17"/>
      <c r="AL17" s="26">
        <f t="shared" si="14"/>
        <v>0</v>
      </c>
      <c r="AM17" s="17"/>
      <c r="AN17" s="26">
        <f t="shared" si="15"/>
        <v>0</v>
      </c>
      <c r="AO17" s="17"/>
      <c r="AP17" s="26">
        <f t="shared" si="16"/>
        <v>0</v>
      </c>
      <c r="AQ17" s="17"/>
      <c r="AR17" s="26">
        <f t="shared" si="17"/>
        <v>0</v>
      </c>
      <c r="AS17" s="17"/>
      <c r="AT17" s="26">
        <f t="shared" si="18"/>
        <v>0</v>
      </c>
      <c r="AU17" s="15"/>
      <c r="AV17" s="15"/>
    </row>
    <row r="18" spans="1:48" s="16" customFormat="1" x14ac:dyDescent="0.2">
      <c r="A18" s="157"/>
      <c r="B18" s="128"/>
      <c r="C18" s="128" t="s">
        <v>160</v>
      </c>
      <c r="D18" s="128">
        <v>1</v>
      </c>
      <c r="E18" s="129" t="s">
        <v>93</v>
      </c>
      <c r="F18" s="130" t="s">
        <v>83</v>
      </c>
      <c r="G18" s="17">
        <v>1</v>
      </c>
      <c r="H18" s="26">
        <f t="shared" si="0"/>
        <v>1</v>
      </c>
      <c r="I18" s="17"/>
      <c r="J18" s="26">
        <f t="shared" si="0"/>
        <v>0</v>
      </c>
      <c r="K18" s="17"/>
      <c r="L18" s="26">
        <f t="shared" ref="L18" si="113">K18*$D18</f>
        <v>0</v>
      </c>
      <c r="M18" s="17">
        <v>1</v>
      </c>
      <c r="N18" s="26">
        <f t="shared" ref="N18" si="114">M18*$D18</f>
        <v>1</v>
      </c>
      <c r="O18" s="17">
        <v>1</v>
      </c>
      <c r="P18" s="26">
        <f t="shared" ref="P18" si="115">O18*$D18</f>
        <v>1</v>
      </c>
      <c r="Q18" s="17">
        <v>1</v>
      </c>
      <c r="R18" s="26">
        <f t="shared" si="4"/>
        <v>1</v>
      </c>
      <c r="S18" s="17">
        <v>1</v>
      </c>
      <c r="T18" s="26">
        <f t="shared" ref="T18" si="116">S18*$D18</f>
        <v>1</v>
      </c>
      <c r="U18" s="17">
        <v>1</v>
      </c>
      <c r="V18" s="26">
        <f t="shared" si="6"/>
        <v>1</v>
      </c>
      <c r="W18" s="17">
        <v>2</v>
      </c>
      <c r="X18" s="26">
        <f t="shared" ref="X18" si="117">W18*$D18</f>
        <v>2</v>
      </c>
      <c r="Y18" s="17"/>
      <c r="Z18" s="26">
        <f t="shared" ref="Z18" si="118">Y18*$D18</f>
        <v>0</v>
      </c>
      <c r="AA18" s="17"/>
      <c r="AB18" s="26">
        <f t="shared" si="9"/>
        <v>0</v>
      </c>
      <c r="AC18" s="17"/>
      <c r="AD18" s="26">
        <f t="shared" si="10"/>
        <v>0</v>
      </c>
      <c r="AE18" s="17"/>
      <c r="AF18" s="26">
        <f t="shared" si="11"/>
        <v>0</v>
      </c>
      <c r="AG18" s="17"/>
      <c r="AH18" s="26">
        <f t="shared" si="12"/>
        <v>0</v>
      </c>
      <c r="AI18" s="17"/>
      <c r="AJ18" s="26">
        <f t="shared" si="13"/>
        <v>0</v>
      </c>
      <c r="AK18" s="17"/>
      <c r="AL18" s="26">
        <f t="shared" si="14"/>
        <v>0</v>
      </c>
      <c r="AM18" s="17"/>
      <c r="AN18" s="26">
        <f t="shared" si="15"/>
        <v>0</v>
      </c>
      <c r="AO18" s="17"/>
      <c r="AP18" s="26">
        <f t="shared" si="16"/>
        <v>0</v>
      </c>
      <c r="AQ18" s="17"/>
      <c r="AR18" s="26">
        <f t="shared" si="17"/>
        <v>0</v>
      </c>
      <c r="AS18" s="17"/>
      <c r="AT18" s="26">
        <f t="shared" si="18"/>
        <v>0</v>
      </c>
      <c r="AU18" s="15"/>
      <c r="AV18" s="15"/>
    </row>
    <row r="19" spans="1:48" s="16" customFormat="1" x14ac:dyDescent="0.2">
      <c r="A19" s="157"/>
      <c r="B19" s="128"/>
      <c r="C19" s="128" t="s">
        <v>160</v>
      </c>
      <c r="D19" s="128">
        <v>1</v>
      </c>
      <c r="E19" s="129" t="s">
        <v>94</v>
      </c>
      <c r="F19" s="130" t="s">
        <v>83</v>
      </c>
      <c r="G19" s="17">
        <v>1</v>
      </c>
      <c r="H19" s="26">
        <f t="shared" si="0"/>
        <v>1</v>
      </c>
      <c r="I19" s="17"/>
      <c r="J19" s="26">
        <f t="shared" si="0"/>
        <v>0</v>
      </c>
      <c r="K19" s="17"/>
      <c r="L19" s="26">
        <f t="shared" ref="L19" si="119">K19*$D19</f>
        <v>0</v>
      </c>
      <c r="M19" s="17">
        <v>1</v>
      </c>
      <c r="N19" s="26">
        <f t="shared" ref="N19" si="120">M19*$D19</f>
        <v>1</v>
      </c>
      <c r="O19" s="17">
        <v>1</v>
      </c>
      <c r="P19" s="26">
        <f t="shared" ref="P19" si="121">O19*$D19</f>
        <v>1</v>
      </c>
      <c r="Q19" s="17">
        <v>1</v>
      </c>
      <c r="R19" s="26">
        <f t="shared" si="4"/>
        <v>1</v>
      </c>
      <c r="S19" s="17">
        <v>1</v>
      </c>
      <c r="T19" s="26">
        <f t="shared" ref="T19" si="122">S19*$D19</f>
        <v>1</v>
      </c>
      <c r="U19" s="17">
        <v>1</v>
      </c>
      <c r="V19" s="26">
        <f t="shared" si="6"/>
        <v>1</v>
      </c>
      <c r="W19" s="17">
        <v>2</v>
      </c>
      <c r="X19" s="26">
        <f t="shared" ref="X19" si="123">W19*$D19</f>
        <v>2</v>
      </c>
      <c r="Y19" s="17"/>
      <c r="Z19" s="26">
        <f t="shared" ref="Z19" si="124">Y19*$D19</f>
        <v>0</v>
      </c>
      <c r="AA19" s="17"/>
      <c r="AB19" s="26">
        <f t="shared" si="9"/>
        <v>0</v>
      </c>
      <c r="AC19" s="17"/>
      <c r="AD19" s="26">
        <f t="shared" si="10"/>
        <v>0</v>
      </c>
      <c r="AE19" s="17"/>
      <c r="AF19" s="26">
        <f t="shared" si="11"/>
        <v>0</v>
      </c>
      <c r="AG19" s="17"/>
      <c r="AH19" s="26">
        <f t="shared" si="12"/>
        <v>0</v>
      </c>
      <c r="AI19" s="17"/>
      <c r="AJ19" s="26">
        <f t="shared" si="13"/>
        <v>0</v>
      </c>
      <c r="AK19" s="17"/>
      <c r="AL19" s="26">
        <f t="shared" si="14"/>
        <v>0</v>
      </c>
      <c r="AM19" s="17"/>
      <c r="AN19" s="26">
        <f t="shared" si="15"/>
        <v>0</v>
      </c>
      <c r="AO19" s="17"/>
      <c r="AP19" s="26">
        <f t="shared" si="16"/>
        <v>0</v>
      </c>
      <c r="AQ19" s="17"/>
      <c r="AR19" s="26">
        <f t="shared" si="17"/>
        <v>0</v>
      </c>
      <c r="AS19" s="17"/>
      <c r="AT19" s="26">
        <f t="shared" si="18"/>
        <v>0</v>
      </c>
      <c r="AU19" s="15"/>
      <c r="AV19" s="15"/>
    </row>
    <row r="20" spans="1:48" s="16" customFormat="1" x14ac:dyDescent="0.2">
      <c r="A20" s="157"/>
      <c r="B20" s="128"/>
      <c r="C20" s="128" t="s">
        <v>160</v>
      </c>
      <c r="D20" s="128">
        <v>1</v>
      </c>
      <c r="E20" s="129"/>
      <c r="F20" s="130" t="s">
        <v>95</v>
      </c>
      <c r="G20" s="17">
        <v>1</v>
      </c>
      <c r="H20" s="26">
        <f t="shared" si="0"/>
        <v>1</v>
      </c>
      <c r="I20" s="17">
        <v>1</v>
      </c>
      <c r="J20" s="26">
        <f t="shared" si="0"/>
        <v>1</v>
      </c>
      <c r="K20" s="17"/>
      <c r="L20" s="26">
        <f t="shared" ref="L20" si="125">K20*$D20</f>
        <v>0</v>
      </c>
      <c r="M20" s="17">
        <v>2</v>
      </c>
      <c r="N20" s="26">
        <f t="shared" ref="N20" si="126">M20*$D20</f>
        <v>2</v>
      </c>
      <c r="O20" s="17"/>
      <c r="P20" s="26">
        <f t="shared" ref="P20" si="127">O20*$D20</f>
        <v>0</v>
      </c>
      <c r="Q20" s="17"/>
      <c r="R20" s="26">
        <f t="shared" si="4"/>
        <v>0</v>
      </c>
      <c r="S20" s="17"/>
      <c r="T20" s="26">
        <f t="shared" ref="T20" si="128">S20*$D20</f>
        <v>0</v>
      </c>
      <c r="U20" s="17"/>
      <c r="V20" s="26">
        <f t="shared" si="6"/>
        <v>0</v>
      </c>
      <c r="W20" s="17"/>
      <c r="X20" s="26">
        <f t="shared" ref="X20" si="129">W20*$D20</f>
        <v>0</v>
      </c>
      <c r="Y20" s="17"/>
      <c r="Z20" s="26">
        <f t="shared" ref="Z20" si="130">Y20*$D20</f>
        <v>0</v>
      </c>
      <c r="AA20" s="17"/>
      <c r="AB20" s="26">
        <f t="shared" si="9"/>
        <v>0</v>
      </c>
      <c r="AC20" s="17"/>
      <c r="AD20" s="26">
        <f t="shared" si="10"/>
        <v>0</v>
      </c>
      <c r="AE20" s="17"/>
      <c r="AF20" s="26">
        <f t="shared" si="11"/>
        <v>0</v>
      </c>
      <c r="AG20" s="17"/>
      <c r="AH20" s="26">
        <f t="shared" si="12"/>
        <v>0</v>
      </c>
      <c r="AI20" s="17"/>
      <c r="AJ20" s="26">
        <f t="shared" si="13"/>
        <v>0</v>
      </c>
      <c r="AK20" s="17"/>
      <c r="AL20" s="26">
        <f t="shared" si="14"/>
        <v>0</v>
      </c>
      <c r="AM20" s="17"/>
      <c r="AN20" s="26">
        <f t="shared" si="15"/>
        <v>0</v>
      </c>
      <c r="AO20" s="17"/>
      <c r="AP20" s="26">
        <f t="shared" si="16"/>
        <v>0</v>
      </c>
      <c r="AQ20" s="17"/>
      <c r="AR20" s="26">
        <f t="shared" si="17"/>
        <v>0</v>
      </c>
      <c r="AS20" s="17"/>
      <c r="AT20" s="26">
        <f t="shared" si="18"/>
        <v>0</v>
      </c>
      <c r="AU20" s="15"/>
      <c r="AV20" s="15"/>
    </row>
    <row r="21" spans="1:48" s="16" customFormat="1" x14ac:dyDescent="0.2">
      <c r="A21" s="157"/>
      <c r="B21" s="128"/>
      <c r="C21" s="128" t="s">
        <v>160</v>
      </c>
      <c r="D21" s="128">
        <v>1</v>
      </c>
      <c r="E21" s="129" t="s">
        <v>96</v>
      </c>
      <c r="F21" s="130" t="s">
        <v>83</v>
      </c>
      <c r="G21" s="17">
        <v>1</v>
      </c>
      <c r="H21" s="26">
        <f t="shared" si="0"/>
        <v>1</v>
      </c>
      <c r="I21" s="17"/>
      <c r="J21" s="26">
        <f t="shared" si="0"/>
        <v>0</v>
      </c>
      <c r="K21" s="17"/>
      <c r="L21" s="26">
        <f t="shared" ref="L21" si="131">K21*$D21</f>
        <v>0</v>
      </c>
      <c r="M21" s="17">
        <v>1</v>
      </c>
      <c r="N21" s="26">
        <f t="shared" ref="N21" si="132">M21*$D21</f>
        <v>1</v>
      </c>
      <c r="O21" s="17">
        <v>1</v>
      </c>
      <c r="P21" s="26">
        <f t="shared" ref="P21" si="133">O21*$D21</f>
        <v>1</v>
      </c>
      <c r="Q21" s="17">
        <v>1</v>
      </c>
      <c r="R21" s="26">
        <f t="shared" si="4"/>
        <v>1</v>
      </c>
      <c r="S21" s="17">
        <v>1</v>
      </c>
      <c r="T21" s="26">
        <f t="shared" ref="T21" si="134">S21*$D21</f>
        <v>1</v>
      </c>
      <c r="U21" s="17">
        <v>1</v>
      </c>
      <c r="V21" s="26">
        <f t="shared" si="6"/>
        <v>1</v>
      </c>
      <c r="W21" s="17">
        <v>2</v>
      </c>
      <c r="X21" s="26">
        <f t="shared" ref="X21" si="135">W21*$D21</f>
        <v>2</v>
      </c>
      <c r="Y21" s="17"/>
      <c r="Z21" s="26">
        <f t="shared" ref="Z21" si="136">Y21*$D21</f>
        <v>0</v>
      </c>
      <c r="AA21" s="17"/>
      <c r="AB21" s="26">
        <f t="shared" si="9"/>
        <v>0</v>
      </c>
      <c r="AC21" s="17"/>
      <c r="AD21" s="26">
        <f t="shared" si="10"/>
        <v>0</v>
      </c>
      <c r="AE21" s="17"/>
      <c r="AF21" s="26">
        <f t="shared" si="11"/>
        <v>0</v>
      </c>
      <c r="AG21" s="17"/>
      <c r="AH21" s="26">
        <f t="shared" si="12"/>
        <v>0</v>
      </c>
      <c r="AI21" s="17"/>
      <c r="AJ21" s="26">
        <f t="shared" si="13"/>
        <v>0</v>
      </c>
      <c r="AK21" s="17"/>
      <c r="AL21" s="26">
        <f t="shared" si="14"/>
        <v>0</v>
      </c>
      <c r="AM21" s="17"/>
      <c r="AN21" s="26">
        <f t="shared" si="15"/>
        <v>0</v>
      </c>
      <c r="AO21" s="17"/>
      <c r="AP21" s="26">
        <f t="shared" si="16"/>
        <v>0</v>
      </c>
      <c r="AQ21" s="17"/>
      <c r="AR21" s="26">
        <f t="shared" si="17"/>
        <v>0</v>
      </c>
      <c r="AS21" s="17"/>
      <c r="AT21" s="26">
        <f t="shared" si="18"/>
        <v>0</v>
      </c>
      <c r="AU21" s="15"/>
      <c r="AV21" s="15"/>
    </row>
    <row r="22" spans="1:48" s="18" customFormat="1" ht="11.25" x14ac:dyDescent="0.2">
      <c r="A22" s="157"/>
      <c r="B22" s="128"/>
      <c r="C22" s="128" t="s">
        <v>160</v>
      </c>
      <c r="D22" s="128">
        <v>1</v>
      </c>
      <c r="E22" s="129" t="s">
        <v>97</v>
      </c>
      <c r="F22" s="130" t="s">
        <v>83</v>
      </c>
      <c r="G22" s="17">
        <v>1</v>
      </c>
      <c r="H22" s="26">
        <f t="shared" si="0"/>
        <v>1</v>
      </c>
      <c r="I22" s="17"/>
      <c r="J22" s="26">
        <f t="shared" si="0"/>
        <v>0</v>
      </c>
      <c r="K22" s="17"/>
      <c r="L22" s="26">
        <f t="shared" ref="L22" si="137">K22*$D22</f>
        <v>0</v>
      </c>
      <c r="M22" s="17">
        <v>1</v>
      </c>
      <c r="N22" s="26">
        <f t="shared" ref="N22" si="138">M22*$D22</f>
        <v>1</v>
      </c>
      <c r="O22" s="17">
        <v>1</v>
      </c>
      <c r="P22" s="26">
        <f t="shared" ref="P22" si="139">O22*$D22</f>
        <v>1</v>
      </c>
      <c r="Q22" s="17">
        <v>1</v>
      </c>
      <c r="R22" s="26">
        <f t="shared" si="4"/>
        <v>1</v>
      </c>
      <c r="S22" s="17">
        <v>1</v>
      </c>
      <c r="T22" s="26">
        <f t="shared" ref="T22" si="140">S22*$D22</f>
        <v>1</v>
      </c>
      <c r="U22" s="17">
        <v>1</v>
      </c>
      <c r="V22" s="26">
        <f t="shared" si="6"/>
        <v>1</v>
      </c>
      <c r="W22" s="17">
        <v>2</v>
      </c>
      <c r="X22" s="26">
        <f t="shared" ref="X22" si="141">W22*$D22</f>
        <v>2</v>
      </c>
      <c r="Y22" s="17"/>
      <c r="Z22" s="26">
        <f t="shared" ref="Z22" si="142">Y22*$D22</f>
        <v>0</v>
      </c>
      <c r="AA22" s="17"/>
      <c r="AB22" s="26">
        <f t="shared" si="9"/>
        <v>0</v>
      </c>
      <c r="AC22" s="17"/>
      <c r="AD22" s="26">
        <f t="shared" si="10"/>
        <v>0</v>
      </c>
      <c r="AE22" s="17"/>
      <c r="AF22" s="26">
        <f t="shared" si="11"/>
        <v>0</v>
      </c>
      <c r="AG22" s="17"/>
      <c r="AH22" s="26">
        <f t="shared" si="12"/>
        <v>0</v>
      </c>
      <c r="AI22" s="17"/>
      <c r="AJ22" s="26">
        <f t="shared" si="13"/>
        <v>0</v>
      </c>
      <c r="AK22" s="17"/>
      <c r="AL22" s="26">
        <f t="shared" si="14"/>
        <v>0</v>
      </c>
      <c r="AM22" s="17"/>
      <c r="AN22" s="26">
        <f t="shared" si="15"/>
        <v>0</v>
      </c>
      <c r="AO22" s="17"/>
      <c r="AP22" s="26">
        <f t="shared" si="16"/>
        <v>0</v>
      </c>
      <c r="AQ22" s="17"/>
      <c r="AR22" s="26">
        <f t="shared" si="17"/>
        <v>0</v>
      </c>
      <c r="AS22" s="17"/>
      <c r="AT22" s="26">
        <f t="shared" si="18"/>
        <v>0</v>
      </c>
      <c r="AU22" s="15"/>
      <c r="AV22" s="15"/>
    </row>
    <row r="23" spans="1:48" s="16" customFormat="1" x14ac:dyDescent="0.2">
      <c r="A23" s="157"/>
      <c r="B23" s="128"/>
      <c r="C23" s="128" t="s">
        <v>160</v>
      </c>
      <c r="D23" s="128">
        <v>1</v>
      </c>
      <c r="E23" s="129" t="s">
        <v>98</v>
      </c>
      <c r="F23" s="130" t="s">
        <v>83</v>
      </c>
      <c r="G23" s="17">
        <v>1</v>
      </c>
      <c r="H23" s="26">
        <f t="shared" si="0"/>
        <v>1</v>
      </c>
      <c r="I23" s="17"/>
      <c r="J23" s="26">
        <f t="shared" si="0"/>
        <v>0</v>
      </c>
      <c r="K23" s="17"/>
      <c r="L23" s="26">
        <f t="shared" ref="L23" si="143">K23*$D23</f>
        <v>0</v>
      </c>
      <c r="M23" s="17">
        <v>1</v>
      </c>
      <c r="N23" s="26">
        <f t="shared" ref="N23" si="144">M23*$D23</f>
        <v>1</v>
      </c>
      <c r="O23" s="17">
        <v>1</v>
      </c>
      <c r="P23" s="26">
        <f t="shared" ref="P23" si="145">O23*$D23</f>
        <v>1</v>
      </c>
      <c r="Q23" s="17">
        <v>1</v>
      </c>
      <c r="R23" s="26">
        <f t="shared" si="4"/>
        <v>1</v>
      </c>
      <c r="S23" s="17">
        <v>1</v>
      </c>
      <c r="T23" s="26">
        <f t="shared" ref="T23" si="146">S23*$D23</f>
        <v>1</v>
      </c>
      <c r="U23" s="17">
        <v>1</v>
      </c>
      <c r="V23" s="26">
        <f t="shared" si="6"/>
        <v>1</v>
      </c>
      <c r="W23" s="17">
        <v>2</v>
      </c>
      <c r="X23" s="26">
        <f t="shared" ref="X23" si="147">W23*$D23</f>
        <v>2</v>
      </c>
      <c r="Y23" s="17"/>
      <c r="Z23" s="26">
        <f t="shared" ref="Z23" si="148">Y23*$D23</f>
        <v>0</v>
      </c>
      <c r="AA23" s="17"/>
      <c r="AB23" s="26">
        <f t="shared" si="9"/>
        <v>0</v>
      </c>
      <c r="AC23" s="17"/>
      <c r="AD23" s="26">
        <f t="shared" si="10"/>
        <v>0</v>
      </c>
      <c r="AE23" s="17"/>
      <c r="AF23" s="26">
        <f t="shared" si="11"/>
        <v>0</v>
      </c>
      <c r="AG23" s="17"/>
      <c r="AH23" s="26">
        <f t="shared" si="12"/>
        <v>0</v>
      </c>
      <c r="AI23" s="17"/>
      <c r="AJ23" s="26">
        <f t="shared" si="13"/>
        <v>0</v>
      </c>
      <c r="AK23" s="17"/>
      <c r="AL23" s="26">
        <f t="shared" si="14"/>
        <v>0</v>
      </c>
      <c r="AM23" s="17"/>
      <c r="AN23" s="26">
        <f t="shared" si="15"/>
        <v>0</v>
      </c>
      <c r="AO23" s="17"/>
      <c r="AP23" s="26">
        <f t="shared" si="16"/>
        <v>0</v>
      </c>
      <c r="AQ23" s="17"/>
      <c r="AR23" s="26">
        <f t="shared" si="17"/>
        <v>0</v>
      </c>
      <c r="AS23" s="17"/>
      <c r="AT23" s="26">
        <f t="shared" si="18"/>
        <v>0</v>
      </c>
      <c r="AU23" s="15"/>
      <c r="AV23" s="15"/>
    </row>
    <row r="24" spans="1:48" s="16" customFormat="1" x14ac:dyDescent="0.2">
      <c r="A24" s="157"/>
      <c r="B24" s="128"/>
      <c r="C24" s="128" t="s">
        <v>160</v>
      </c>
      <c r="D24" s="128">
        <v>1</v>
      </c>
      <c r="E24" s="129" t="s">
        <v>99</v>
      </c>
      <c r="F24" s="131" t="s">
        <v>83</v>
      </c>
      <c r="G24" s="17">
        <v>1</v>
      </c>
      <c r="H24" s="26">
        <f t="shared" si="0"/>
        <v>1</v>
      </c>
      <c r="I24" s="17"/>
      <c r="J24" s="26">
        <f t="shared" si="0"/>
        <v>0</v>
      </c>
      <c r="K24" s="17"/>
      <c r="L24" s="26">
        <f t="shared" ref="L24" si="149">K24*$D24</f>
        <v>0</v>
      </c>
      <c r="M24" s="17">
        <v>1</v>
      </c>
      <c r="N24" s="26">
        <f t="shared" ref="N24" si="150">M24*$D24</f>
        <v>1</v>
      </c>
      <c r="O24" s="17">
        <v>1</v>
      </c>
      <c r="P24" s="26">
        <f t="shared" ref="P24" si="151">O24*$D24</f>
        <v>1</v>
      </c>
      <c r="Q24" s="17">
        <v>1</v>
      </c>
      <c r="R24" s="26">
        <f t="shared" si="4"/>
        <v>1</v>
      </c>
      <c r="S24" s="17">
        <v>1</v>
      </c>
      <c r="T24" s="26">
        <f t="shared" ref="T24" si="152">S24*$D24</f>
        <v>1</v>
      </c>
      <c r="U24" s="17">
        <v>1</v>
      </c>
      <c r="V24" s="26">
        <f t="shared" si="6"/>
        <v>1</v>
      </c>
      <c r="W24" s="17">
        <v>2</v>
      </c>
      <c r="X24" s="26">
        <f t="shared" ref="X24" si="153">W24*$D24</f>
        <v>2</v>
      </c>
      <c r="Y24" s="17"/>
      <c r="Z24" s="26">
        <f t="shared" ref="Z24" si="154">Y24*$D24</f>
        <v>0</v>
      </c>
      <c r="AA24" s="17"/>
      <c r="AB24" s="26">
        <f t="shared" si="9"/>
        <v>0</v>
      </c>
      <c r="AC24" s="17"/>
      <c r="AD24" s="26">
        <f t="shared" si="10"/>
        <v>0</v>
      </c>
      <c r="AE24" s="17"/>
      <c r="AF24" s="26">
        <f t="shared" si="11"/>
        <v>0</v>
      </c>
      <c r="AG24" s="17"/>
      <c r="AH24" s="26">
        <f t="shared" si="12"/>
        <v>0</v>
      </c>
      <c r="AI24" s="17"/>
      <c r="AJ24" s="26">
        <f t="shared" si="13"/>
        <v>0</v>
      </c>
      <c r="AK24" s="17"/>
      <c r="AL24" s="26">
        <f t="shared" si="14"/>
        <v>0</v>
      </c>
      <c r="AM24" s="17"/>
      <c r="AN24" s="26">
        <f t="shared" si="15"/>
        <v>0</v>
      </c>
      <c r="AO24" s="17"/>
      <c r="AP24" s="26">
        <f t="shared" si="16"/>
        <v>0</v>
      </c>
      <c r="AQ24" s="17"/>
      <c r="AR24" s="26">
        <f t="shared" si="17"/>
        <v>0</v>
      </c>
      <c r="AS24" s="17"/>
      <c r="AT24" s="26">
        <f t="shared" si="18"/>
        <v>0</v>
      </c>
      <c r="AU24" s="15"/>
      <c r="AV24" s="15"/>
    </row>
    <row r="25" spans="1:48" s="16" customFormat="1" x14ac:dyDescent="0.2">
      <c r="A25" s="157"/>
      <c r="B25" s="128"/>
      <c r="C25" s="128" t="s">
        <v>160</v>
      </c>
      <c r="D25" s="128">
        <v>1</v>
      </c>
      <c r="E25" s="129" t="s">
        <v>100</v>
      </c>
      <c r="F25" s="130" t="s">
        <v>83</v>
      </c>
      <c r="G25" s="17">
        <v>1</v>
      </c>
      <c r="H25" s="26">
        <f t="shared" si="0"/>
        <v>1</v>
      </c>
      <c r="I25" s="17"/>
      <c r="J25" s="26">
        <f t="shared" si="0"/>
        <v>0</v>
      </c>
      <c r="K25" s="17"/>
      <c r="L25" s="26">
        <f t="shared" ref="L25" si="155">K25*$D25</f>
        <v>0</v>
      </c>
      <c r="M25" s="17">
        <v>1</v>
      </c>
      <c r="N25" s="26">
        <f t="shared" ref="N25" si="156">M25*$D25</f>
        <v>1</v>
      </c>
      <c r="O25" s="17">
        <v>1</v>
      </c>
      <c r="P25" s="26">
        <f t="shared" ref="P25" si="157">O25*$D25</f>
        <v>1</v>
      </c>
      <c r="Q25" s="17">
        <v>1</v>
      </c>
      <c r="R25" s="26">
        <f t="shared" si="4"/>
        <v>1</v>
      </c>
      <c r="S25" s="17">
        <v>1</v>
      </c>
      <c r="T25" s="26">
        <f t="shared" ref="T25" si="158">S25*$D25</f>
        <v>1</v>
      </c>
      <c r="U25" s="17">
        <v>1</v>
      </c>
      <c r="V25" s="26">
        <f t="shared" si="6"/>
        <v>1</v>
      </c>
      <c r="W25" s="17">
        <v>2</v>
      </c>
      <c r="X25" s="26">
        <f t="shared" ref="X25" si="159">W25*$D25</f>
        <v>2</v>
      </c>
      <c r="Y25" s="17"/>
      <c r="Z25" s="26">
        <f t="shared" ref="Z25" si="160">Y25*$D25</f>
        <v>0</v>
      </c>
      <c r="AA25" s="17"/>
      <c r="AB25" s="26">
        <f t="shared" si="9"/>
        <v>0</v>
      </c>
      <c r="AC25" s="17"/>
      <c r="AD25" s="26">
        <f t="shared" si="10"/>
        <v>0</v>
      </c>
      <c r="AE25" s="17"/>
      <c r="AF25" s="26">
        <f t="shared" si="11"/>
        <v>0</v>
      </c>
      <c r="AG25" s="17"/>
      <c r="AH25" s="26">
        <f t="shared" si="12"/>
        <v>0</v>
      </c>
      <c r="AI25" s="17"/>
      <c r="AJ25" s="26">
        <f t="shared" si="13"/>
        <v>0</v>
      </c>
      <c r="AK25" s="17"/>
      <c r="AL25" s="26">
        <f t="shared" si="14"/>
        <v>0</v>
      </c>
      <c r="AM25" s="17"/>
      <c r="AN25" s="26">
        <f t="shared" si="15"/>
        <v>0</v>
      </c>
      <c r="AO25" s="17"/>
      <c r="AP25" s="26">
        <f t="shared" si="16"/>
        <v>0</v>
      </c>
      <c r="AQ25" s="17"/>
      <c r="AR25" s="26">
        <f t="shared" si="17"/>
        <v>0</v>
      </c>
      <c r="AS25" s="17"/>
      <c r="AT25" s="26">
        <f t="shared" si="18"/>
        <v>0</v>
      </c>
      <c r="AU25" s="15"/>
      <c r="AV25" s="15"/>
    </row>
    <row r="26" spans="1:48" s="16" customFormat="1" x14ac:dyDescent="0.2">
      <c r="A26" s="157"/>
      <c r="B26" s="128"/>
      <c r="C26" s="128" t="s">
        <v>160</v>
      </c>
      <c r="D26" s="128">
        <v>1</v>
      </c>
      <c r="E26" s="129"/>
      <c r="F26" s="130" t="s">
        <v>101</v>
      </c>
      <c r="G26" s="17">
        <v>1</v>
      </c>
      <c r="H26" s="26">
        <f t="shared" si="0"/>
        <v>1</v>
      </c>
      <c r="I26" s="17"/>
      <c r="J26" s="26">
        <f t="shared" si="0"/>
        <v>0</v>
      </c>
      <c r="K26" s="17"/>
      <c r="L26" s="26">
        <f t="shared" ref="L26" si="161">K26*$D26</f>
        <v>0</v>
      </c>
      <c r="M26" s="17"/>
      <c r="N26" s="26">
        <f t="shared" ref="N26" si="162">M26*$D26</f>
        <v>0</v>
      </c>
      <c r="O26" s="17"/>
      <c r="P26" s="26">
        <f t="shared" ref="P26" si="163">O26*$D26</f>
        <v>0</v>
      </c>
      <c r="Q26" s="17"/>
      <c r="R26" s="26">
        <f t="shared" si="4"/>
        <v>0</v>
      </c>
      <c r="S26" s="17"/>
      <c r="T26" s="26">
        <f t="shared" ref="T26" si="164">S26*$D26</f>
        <v>0</v>
      </c>
      <c r="U26" s="17"/>
      <c r="V26" s="26">
        <f t="shared" si="6"/>
        <v>0</v>
      </c>
      <c r="W26" s="17"/>
      <c r="X26" s="26">
        <f t="shared" ref="X26" si="165">W26*$D26</f>
        <v>0</v>
      </c>
      <c r="Y26" s="17"/>
      <c r="Z26" s="26">
        <f t="shared" ref="Z26" si="166">Y26*$D26</f>
        <v>0</v>
      </c>
      <c r="AA26" s="17"/>
      <c r="AB26" s="26">
        <f t="shared" si="9"/>
        <v>0</v>
      </c>
      <c r="AC26" s="17"/>
      <c r="AD26" s="26">
        <f t="shared" si="10"/>
        <v>0</v>
      </c>
      <c r="AE26" s="17"/>
      <c r="AF26" s="26">
        <f t="shared" si="11"/>
        <v>0</v>
      </c>
      <c r="AG26" s="17"/>
      <c r="AH26" s="26">
        <f t="shared" si="12"/>
        <v>0</v>
      </c>
      <c r="AI26" s="17"/>
      <c r="AJ26" s="26">
        <f t="shared" si="13"/>
        <v>0</v>
      </c>
      <c r="AK26" s="17"/>
      <c r="AL26" s="26">
        <f t="shared" si="14"/>
        <v>0</v>
      </c>
      <c r="AM26" s="17"/>
      <c r="AN26" s="26">
        <f t="shared" si="15"/>
        <v>0</v>
      </c>
      <c r="AO26" s="17"/>
      <c r="AP26" s="26">
        <f t="shared" si="16"/>
        <v>0</v>
      </c>
      <c r="AQ26" s="17"/>
      <c r="AR26" s="26">
        <f t="shared" si="17"/>
        <v>0</v>
      </c>
      <c r="AS26" s="17"/>
      <c r="AT26" s="26">
        <f t="shared" si="18"/>
        <v>0</v>
      </c>
      <c r="AU26" s="15"/>
      <c r="AV26" s="15"/>
    </row>
    <row r="27" spans="1:48" s="16" customFormat="1" x14ac:dyDescent="0.2">
      <c r="A27" s="157"/>
      <c r="B27" s="128"/>
      <c r="C27" s="128" t="s">
        <v>160</v>
      </c>
      <c r="D27" s="128">
        <v>1</v>
      </c>
      <c r="E27" s="129"/>
      <c r="F27" s="130" t="s">
        <v>101</v>
      </c>
      <c r="G27" s="17"/>
      <c r="H27" s="26">
        <f t="shared" si="0"/>
        <v>0</v>
      </c>
      <c r="I27" s="17"/>
      <c r="J27" s="26">
        <f t="shared" si="0"/>
        <v>0</v>
      </c>
      <c r="K27" s="17">
        <v>1</v>
      </c>
      <c r="L27" s="26">
        <f t="shared" ref="L27" si="167">K27*$D27</f>
        <v>1</v>
      </c>
      <c r="M27" s="17"/>
      <c r="N27" s="26">
        <f t="shared" ref="N27" si="168">M27*$D27</f>
        <v>0</v>
      </c>
      <c r="O27" s="17"/>
      <c r="P27" s="26">
        <f t="shared" ref="P27" si="169">O27*$D27</f>
        <v>0</v>
      </c>
      <c r="Q27" s="17"/>
      <c r="R27" s="26">
        <f t="shared" si="4"/>
        <v>0</v>
      </c>
      <c r="S27" s="17"/>
      <c r="T27" s="26">
        <f t="shared" ref="T27" si="170">S27*$D27</f>
        <v>0</v>
      </c>
      <c r="U27" s="17"/>
      <c r="V27" s="26">
        <f t="shared" si="6"/>
        <v>0</v>
      </c>
      <c r="W27" s="17"/>
      <c r="X27" s="26">
        <f t="shared" ref="X27" si="171">W27*$D27</f>
        <v>0</v>
      </c>
      <c r="Y27" s="17"/>
      <c r="Z27" s="26">
        <f t="shared" ref="Z27" si="172">Y27*$D27</f>
        <v>0</v>
      </c>
      <c r="AA27" s="17"/>
      <c r="AB27" s="26">
        <f t="shared" si="9"/>
        <v>0</v>
      </c>
      <c r="AC27" s="17"/>
      <c r="AD27" s="26">
        <f t="shared" si="10"/>
        <v>0</v>
      </c>
      <c r="AE27" s="17"/>
      <c r="AF27" s="26">
        <f t="shared" si="11"/>
        <v>0</v>
      </c>
      <c r="AG27" s="17"/>
      <c r="AH27" s="26">
        <f t="shared" si="12"/>
        <v>0</v>
      </c>
      <c r="AI27" s="17"/>
      <c r="AJ27" s="26">
        <f t="shared" si="13"/>
        <v>0</v>
      </c>
      <c r="AK27" s="17"/>
      <c r="AL27" s="26">
        <f t="shared" si="14"/>
        <v>0</v>
      </c>
      <c r="AM27" s="17"/>
      <c r="AN27" s="26">
        <f t="shared" si="15"/>
        <v>0</v>
      </c>
      <c r="AO27" s="17"/>
      <c r="AP27" s="26">
        <f t="shared" si="16"/>
        <v>0</v>
      </c>
      <c r="AQ27" s="17"/>
      <c r="AR27" s="26">
        <f t="shared" si="17"/>
        <v>0</v>
      </c>
      <c r="AS27" s="17"/>
      <c r="AT27" s="26">
        <f t="shared" si="18"/>
        <v>0</v>
      </c>
      <c r="AU27" s="15"/>
      <c r="AV27" s="15"/>
    </row>
    <row r="28" spans="1:48" s="16" customFormat="1" x14ac:dyDescent="0.2">
      <c r="A28" s="157"/>
      <c r="B28" s="128"/>
      <c r="C28" s="128" t="s">
        <v>160</v>
      </c>
      <c r="D28" s="128">
        <v>1</v>
      </c>
      <c r="E28" s="129"/>
      <c r="F28" s="130" t="s">
        <v>102</v>
      </c>
      <c r="G28" s="17">
        <v>1</v>
      </c>
      <c r="H28" s="26">
        <f t="shared" si="0"/>
        <v>1</v>
      </c>
      <c r="I28" s="17"/>
      <c r="J28" s="26">
        <f t="shared" si="0"/>
        <v>0</v>
      </c>
      <c r="K28" s="17"/>
      <c r="L28" s="26">
        <f t="shared" ref="L28" si="173">K28*$D28</f>
        <v>0</v>
      </c>
      <c r="M28" s="17"/>
      <c r="N28" s="26">
        <f t="shared" ref="N28" si="174">M28*$D28</f>
        <v>0</v>
      </c>
      <c r="O28" s="17"/>
      <c r="P28" s="26">
        <f t="shared" ref="P28" si="175">O28*$D28</f>
        <v>0</v>
      </c>
      <c r="Q28" s="17"/>
      <c r="R28" s="26">
        <f t="shared" si="4"/>
        <v>0</v>
      </c>
      <c r="S28" s="17"/>
      <c r="T28" s="26">
        <f t="shared" ref="T28" si="176">S28*$D28</f>
        <v>0</v>
      </c>
      <c r="U28" s="17"/>
      <c r="V28" s="26">
        <f t="shared" si="6"/>
        <v>0</v>
      </c>
      <c r="W28" s="17"/>
      <c r="X28" s="26">
        <f t="shared" ref="X28" si="177">W28*$D28</f>
        <v>0</v>
      </c>
      <c r="Y28" s="17"/>
      <c r="Z28" s="26">
        <f t="shared" ref="Z28" si="178">Y28*$D28</f>
        <v>0</v>
      </c>
      <c r="AA28" s="17"/>
      <c r="AB28" s="26">
        <f t="shared" si="9"/>
        <v>0</v>
      </c>
      <c r="AC28" s="17"/>
      <c r="AD28" s="26">
        <f t="shared" si="10"/>
        <v>0</v>
      </c>
      <c r="AE28" s="17"/>
      <c r="AF28" s="26">
        <f t="shared" si="11"/>
        <v>0</v>
      </c>
      <c r="AG28" s="17"/>
      <c r="AH28" s="26">
        <f t="shared" si="12"/>
        <v>0</v>
      </c>
      <c r="AI28" s="17"/>
      <c r="AJ28" s="26">
        <f t="shared" si="13"/>
        <v>0</v>
      </c>
      <c r="AK28" s="17"/>
      <c r="AL28" s="26">
        <f t="shared" si="14"/>
        <v>0</v>
      </c>
      <c r="AM28" s="17"/>
      <c r="AN28" s="26">
        <f t="shared" si="15"/>
        <v>0</v>
      </c>
      <c r="AO28" s="17"/>
      <c r="AP28" s="26">
        <f t="shared" si="16"/>
        <v>0</v>
      </c>
      <c r="AQ28" s="17"/>
      <c r="AR28" s="26">
        <f t="shared" si="17"/>
        <v>0</v>
      </c>
      <c r="AS28" s="17"/>
      <c r="AT28" s="26">
        <f t="shared" si="18"/>
        <v>0</v>
      </c>
      <c r="AU28" s="15"/>
      <c r="AV28" s="15"/>
    </row>
    <row r="29" spans="1:48" s="18" customFormat="1" ht="11.25" customHeight="1" x14ac:dyDescent="0.2">
      <c r="A29" s="158"/>
      <c r="B29" s="128"/>
      <c r="C29" s="128" t="s">
        <v>49</v>
      </c>
      <c r="D29" s="128">
        <v>1</v>
      </c>
      <c r="E29" s="129"/>
      <c r="F29" s="130" t="s">
        <v>102</v>
      </c>
      <c r="G29" s="17"/>
      <c r="H29" s="26">
        <f t="shared" si="0"/>
        <v>0</v>
      </c>
      <c r="I29" s="17"/>
      <c r="J29" s="26">
        <f t="shared" si="0"/>
        <v>0</v>
      </c>
      <c r="K29" s="17">
        <v>1</v>
      </c>
      <c r="L29" s="26">
        <f t="shared" ref="L29" si="179">K29*$D29</f>
        <v>1</v>
      </c>
      <c r="M29" s="17"/>
      <c r="N29" s="26">
        <f t="shared" ref="N29" si="180">M29*$D29</f>
        <v>0</v>
      </c>
      <c r="O29" s="17"/>
      <c r="P29" s="26">
        <f t="shared" ref="P29" si="181">O29*$D29</f>
        <v>0</v>
      </c>
      <c r="Q29" s="17"/>
      <c r="R29" s="26">
        <f t="shared" si="4"/>
        <v>0</v>
      </c>
      <c r="S29" s="17"/>
      <c r="T29" s="26">
        <f t="shared" ref="T29" si="182">S29*$D29</f>
        <v>0</v>
      </c>
      <c r="U29" s="17"/>
      <c r="V29" s="26">
        <f t="shared" si="6"/>
        <v>0</v>
      </c>
      <c r="W29" s="17"/>
      <c r="X29" s="26">
        <f t="shared" ref="X29" si="183">W29*$D29</f>
        <v>0</v>
      </c>
      <c r="Y29" s="17"/>
      <c r="Z29" s="26">
        <f t="shared" ref="Z29" si="184">Y29*$D29</f>
        <v>0</v>
      </c>
      <c r="AA29" s="17"/>
      <c r="AB29" s="26">
        <f t="shared" si="9"/>
        <v>0</v>
      </c>
      <c r="AC29" s="17"/>
      <c r="AD29" s="26">
        <f t="shared" si="10"/>
        <v>0</v>
      </c>
      <c r="AE29" s="17"/>
      <c r="AF29" s="26">
        <f t="shared" si="11"/>
        <v>0</v>
      </c>
      <c r="AG29" s="17"/>
      <c r="AH29" s="26">
        <f t="shared" si="12"/>
        <v>0</v>
      </c>
      <c r="AI29" s="17"/>
      <c r="AJ29" s="26">
        <f t="shared" si="13"/>
        <v>0</v>
      </c>
      <c r="AK29" s="17"/>
      <c r="AL29" s="26">
        <f t="shared" si="14"/>
        <v>0</v>
      </c>
      <c r="AM29" s="17"/>
      <c r="AN29" s="26">
        <f t="shared" si="15"/>
        <v>0</v>
      </c>
      <c r="AO29" s="17"/>
      <c r="AP29" s="26">
        <f t="shared" si="16"/>
        <v>0</v>
      </c>
      <c r="AQ29" s="17"/>
      <c r="AR29" s="26">
        <f t="shared" si="17"/>
        <v>0</v>
      </c>
      <c r="AS29" s="17"/>
      <c r="AT29" s="26">
        <f t="shared" si="18"/>
        <v>0</v>
      </c>
      <c r="AU29" s="15"/>
      <c r="AV29" s="15"/>
    </row>
    <row r="30" spans="1:48" s="16" customFormat="1" x14ac:dyDescent="0.2">
      <c r="A30" s="61"/>
      <c r="B30" s="62"/>
      <c r="C30" s="62"/>
      <c r="D30" s="62"/>
      <c r="E30" s="63"/>
      <c r="F30" s="64"/>
      <c r="G30" s="17"/>
      <c r="H30" s="26">
        <f t="shared" si="0"/>
        <v>0</v>
      </c>
      <c r="I30" s="17"/>
      <c r="J30" s="26">
        <f t="shared" si="0"/>
        <v>0</v>
      </c>
      <c r="K30" s="17"/>
      <c r="L30" s="26">
        <f t="shared" ref="L30:L32" si="185">K30*$D30</f>
        <v>0</v>
      </c>
      <c r="M30" s="17"/>
      <c r="N30" s="26">
        <f t="shared" ref="N30:N32" si="186">M30*$D30</f>
        <v>0</v>
      </c>
      <c r="O30" s="17"/>
      <c r="P30" s="26">
        <f t="shared" ref="P30:P32" si="187">O30*$D30</f>
        <v>0</v>
      </c>
      <c r="Q30" s="17"/>
      <c r="R30" s="26">
        <f t="shared" si="4"/>
        <v>0</v>
      </c>
      <c r="S30" s="17"/>
      <c r="T30" s="26">
        <f t="shared" ref="T30:T32" si="188">S30*$D30</f>
        <v>0</v>
      </c>
      <c r="U30" s="17"/>
      <c r="V30" s="26">
        <f t="shared" si="6"/>
        <v>0</v>
      </c>
      <c r="W30" s="17"/>
      <c r="X30" s="26">
        <f t="shared" ref="X30:X32" si="189">W30*$D30</f>
        <v>0</v>
      </c>
      <c r="Y30" s="17"/>
      <c r="Z30" s="26">
        <f t="shared" ref="Z30:Z32" si="190">Y30*$D30</f>
        <v>0</v>
      </c>
      <c r="AA30" s="17"/>
      <c r="AB30" s="26">
        <f t="shared" si="9"/>
        <v>0</v>
      </c>
      <c r="AC30" s="17"/>
      <c r="AD30" s="26">
        <f t="shared" si="10"/>
        <v>0</v>
      </c>
      <c r="AE30" s="17"/>
      <c r="AF30" s="26">
        <f t="shared" si="11"/>
        <v>0</v>
      </c>
      <c r="AG30" s="17"/>
      <c r="AH30" s="26">
        <f t="shared" si="12"/>
        <v>0</v>
      </c>
      <c r="AI30" s="17"/>
      <c r="AJ30" s="26">
        <f t="shared" si="13"/>
        <v>0</v>
      </c>
      <c r="AK30" s="17"/>
      <c r="AL30" s="26">
        <f t="shared" si="14"/>
        <v>0</v>
      </c>
      <c r="AM30" s="17"/>
      <c r="AN30" s="26">
        <f t="shared" si="15"/>
        <v>0</v>
      </c>
      <c r="AO30" s="17"/>
      <c r="AP30" s="26">
        <f t="shared" si="16"/>
        <v>0</v>
      </c>
      <c r="AQ30" s="17"/>
      <c r="AR30" s="26">
        <f t="shared" si="17"/>
        <v>0</v>
      </c>
      <c r="AS30" s="17"/>
      <c r="AT30" s="26">
        <f t="shared" si="18"/>
        <v>0</v>
      </c>
      <c r="AU30" s="15"/>
      <c r="AV30" s="15"/>
    </row>
    <row r="31" spans="1:48" s="16" customFormat="1" x14ac:dyDescent="0.2">
      <c r="A31" s="60"/>
      <c r="B31" s="13"/>
      <c r="C31" s="13" t="s">
        <v>61</v>
      </c>
      <c r="D31" s="13">
        <v>1</v>
      </c>
      <c r="E31" s="101"/>
      <c r="F31" s="25" t="s">
        <v>111</v>
      </c>
      <c r="G31" s="17"/>
      <c r="H31" s="26">
        <f t="shared" si="0"/>
        <v>0</v>
      </c>
      <c r="I31" s="17"/>
      <c r="J31" s="26">
        <f t="shared" si="0"/>
        <v>0</v>
      </c>
      <c r="K31" s="17"/>
      <c r="L31" s="26">
        <f t="shared" si="185"/>
        <v>0</v>
      </c>
      <c r="M31" s="17"/>
      <c r="N31" s="26">
        <f t="shared" si="186"/>
        <v>0</v>
      </c>
      <c r="O31" s="17"/>
      <c r="P31" s="26">
        <f t="shared" si="187"/>
        <v>0</v>
      </c>
      <c r="Q31" s="17"/>
      <c r="R31" s="26">
        <f t="shared" si="4"/>
        <v>0</v>
      </c>
      <c r="S31" s="17"/>
      <c r="T31" s="26">
        <f t="shared" si="188"/>
        <v>0</v>
      </c>
      <c r="U31" s="17"/>
      <c r="V31" s="26">
        <f t="shared" si="6"/>
        <v>0</v>
      </c>
      <c r="W31" s="17"/>
      <c r="X31" s="26">
        <f t="shared" si="189"/>
        <v>0</v>
      </c>
      <c r="Y31" s="17"/>
      <c r="Z31" s="26">
        <f t="shared" si="190"/>
        <v>0</v>
      </c>
      <c r="AA31" s="17"/>
      <c r="AB31" s="26">
        <f t="shared" si="9"/>
        <v>0</v>
      </c>
      <c r="AC31" s="17">
        <v>1</v>
      </c>
      <c r="AD31" s="26">
        <f>AC31*$D31</f>
        <v>1</v>
      </c>
      <c r="AE31" s="17">
        <v>2</v>
      </c>
      <c r="AF31" s="26">
        <f t="shared" si="11"/>
        <v>2</v>
      </c>
      <c r="AG31" s="17">
        <v>4</v>
      </c>
      <c r="AH31" s="26">
        <f t="shared" si="12"/>
        <v>4</v>
      </c>
      <c r="AI31" s="17">
        <v>1</v>
      </c>
      <c r="AJ31" s="26">
        <f t="shared" si="13"/>
        <v>1</v>
      </c>
      <c r="AK31" s="17">
        <v>1</v>
      </c>
      <c r="AL31" s="26">
        <f t="shared" si="14"/>
        <v>1</v>
      </c>
      <c r="AM31" s="17">
        <v>1</v>
      </c>
      <c r="AN31" s="26">
        <f t="shared" si="15"/>
        <v>1</v>
      </c>
      <c r="AO31" s="17">
        <v>1</v>
      </c>
      <c r="AP31" s="26">
        <f t="shared" si="16"/>
        <v>1</v>
      </c>
      <c r="AQ31" s="17"/>
      <c r="AR31" s="26">
        <f t="shared" si="17"/>
        <v>0</v>
      </c>
      <c r="AS31" s="17">
        <v>1</v>
      </c>
      <c r="AT31" s="26">
        <f t="shared" si="18"/>
        <v>1</v>
      </c>
      <c r="AU31" s="15"/>
      <c r="AV31" s="15"/>
    </row>
    <row r="32" spans="1:48" s="16" customFormat="1" x14ac:dyDescent="0.2">
      <c r="A32" s="60"/>
      <c r="B32" s="13"/>
      <c r="C32" s="13"/>
      <c r="D32" s="13"/>
      <c r="E32" s="101"/>
      <c r="F32" s="25"/>
      <c r="G32" s="17"/>
      <c r="H32" s="26">
        <f t="shared" ref="H32" si="191">G32*$D32</f>
        <v>0</v>
      </c>
      <c r="I32" s="17"/>
      <c r="J32" s="26">
        <f t="shared" ref="J32" si="192">I32*$D32</f>
        <v>0</v>
      </c>
      <c r="K32" s="17"/>
      <c r="L32" s="26">
        <f t="shared" si="185"/>
        <v>0</v>
      </c>
      <c r="M32" s="17"/>
      <c r="N32" s="26">
        <f t="shared" si="186"/>
        <v>0</v>
      </c>
      <c r="O32" s="17"/>
      <c r="P32" s="26">
        <f t="shared" si="187"/>
        <v>0</v>
      </c>
      <c r="Q32" s="17"/>
      <c r="R32" s="26">
        <f t="shared" ref="R32" si="193">Q32*$D32</f>
        <v>0</v>
      </c>
      <c r="S32" s="17"/>
      <c r="T32" s="26">
        <f t="shared" si="188"/>
        <v>0</v>
      </c>
      <c r="U32" s="17"/>
      <c r="V32" s="26">
        <f t="shared" ref="V32" si="194">U32*$D32</f>
        <v>0</v>
      </c>
      <c r="W32" s="17"/>
      <c r="X32" s="26">
        <f t="shared" si="189"/>
        <v>0</v>
      </c>
      <c r="Y32" s="17"/>
      <c r="Z32" s="26">
        <f t="shared" si="190"/>
        <v>0</v>
      </c>
      <c r="AA32" s="17"/>
      <c r="AB32" s="26">
        <f t="shared" ref="AB32" si="195">AA32*$D32</f>
        <v>0</v>
      </c>
      <c r="AC32" s="17"/>
      <c r="AD32" s="26">
        <f t="shared" ref="AD32" si="196">AC32*$D32</f>
        <v>0</v>
      </c>
      <c r="AE32" s="17"/>
      <c r="AF32" s="26">
        <f t="shared" ref="AF32" si="197">AE32*$D32</f>
        <v>0</v>
      </c>
      <c r="AG32" s="17"/>
      <c r="AH32" s="26">
        <f t="shared" ref="AH32" si="198">AG32*$D32</f>
        <v>0</v>
      </c>
      <c r="AI32" s="17"/>
      <c r="AJ32" s="26">
        <f t="shared" ref="AJ32" si="199">AI32*$D32</f>
        <v>0</v>
      </c>
      <c r="AK32" s="17"/>
      <c r="AL32" s="26">
        <f t="shared" ref="AL32" si="200">AK32*$D32</f>
        <v>0</v>
      </c>
      <c r="AM32" s="17"/>
      <c r="AN32" s="26">
        <f t="shared" ref="AN32" si="201">AM32*$D32</f>
        <v>0</v>
      </c>
      <c r="AO32" s="17"/>
      <c r="AP32" s="26">
        <f t="shared" ref="AP32" si="202">AO32*$D32</f>
        <v>0</v>
      </c>
      <c r="AQ32" s="17"/>
      <c r="AR32" s="26">
        <f t="shared" ref="AR32" si="203">AQ32*$D32</f>
        <v>0</v>
      </c>
      <c r="AS32" s="17"/>
      <c r="AT32" s="26">
        <f t="shared" ref="AT32" si="204">AS32*$D32</f>
        <v>0</v>
      </c>
      <c r="AU32" s="15"/>
      <c r="AV32" s="15"/>
    </row>
    <row r="33" spans="1:48" s="16" customFormat="1" x14ac:dyDescent="0.2">
      <c r="A33" s="156" t="s">
        <v>76</v>
      </c>
      <c r="B33" s="128"/>
      <c r="C33" s="128" t="s">
        <v>61</v>
      </c>
      <c r="D33" s="128">
        <v>1</v>
      </c>
      <c r="E33" s="129"/>
      <c r="F33" s="131" t="s">
        <v>101</v>
      </c>
      <c r="G33" s="17">
        <v>1</v>
      </c>
      <c r="H33" s="26">
        <f t="shared" si="0"/>
        <v>1</v>
      </c>
      <c r="I33" s="17"/>
      <c r="J33" s="26">
        <f t="shared" si="0"/>
        <v>0</v>
      </c>
      <c r="K33" s="17"/>
      <c r="L33" s="26">
        <f t="shared" ref="L33:L34" si="205">K33*$D33</f>
        <v>0</v>
      </c>
      <c r="M33" s="17"/>
      <c r="N33" s="26">
        <f t="shared" ref="N33:N34" si="206">M33*$D33</f>
        <v>0</v>
      </c>
      <c r="O33" s="17"/>
      <c r="P33" s="26">
        <f t="shared" ref="P33:P34" si="207">O33*$D33</f>
        <v>0</v>
      </c>
      <c r="Q33" s="17"/>
      <c r="R33" s="26">
        <f t="shared" si="4"/>
        <v>0</v>
      </c>
      <c r="S33" s="17"/>
      <c r="T33" s="26">
        <f t="shared" ref="T33:T34" si="208">S33*$D33</f>
        <v>0</v>
      </c>
      <c r="U33" s="17"/>
      <c r="V33" s="26">
        <f t="shared" si="6"/>
        <v>0</v>
      </c>
      <c r="W33" s="17"/>
      <c r="X33" s="26">
        <f t="shared" ref="X33:X34" si="209">W33*$D33</f>
        <v>0</v>
      </c>
      <c r="Y33" s="17"/>
      <c r="Z33" s="26">
        <f t="shared" ref="Z33:Z34" si="210">Y33*$D33</f>
        <v>0</v>
      </c>
      <c r="AA33" s="17"/>
      <c r="AB33" s="26">
        <f t="shared" si="9"/>
        <v>0</v>
      </c>
      <c r="AC33" s="17"/>
      <c r="AD33" s="26">
        <f t="shared" si="10"/>
        <v>0</v>
      </c>
      <c r="AE33" s="17"/>
      <c r="AF33" s="26">
        <f t="shared" si="11"/>
        <v>0</v>
      </c>
      <c r="AG33" s="17"/>
      <c r="AH33" s="26">
        <f t="shared" si="12"/>
        <v>0</v>
      </c>
      <c r="AI33" s="17"/>
      <c r="AJ33" s="26">
        <f t="shared" si="13"/>
        <v>0</v>
      </c>
      <c r="AK33" s="17"/>
      <c r="AL33" s="26">
        <f t="shared" si="14"/>
        <v>0</v>
      </c>
      <c r="AM33" s="17"/>
      <c r="AN33" s="26">
        <f t="shared" si="15"/>
        <v>0</v>
      </c>
      <c r="AO33" s="17"/>
      <c r="AP33" s="26">
        <f t="shared" si="16"/>
        <v>0</v>
      </c>
      <c r="AQ33" s="17"/>
      <c r="AR33" s="26">
        <f t="shared" si="17"/>
        <v>0</v>
      </c>
      <c r="AS33" s="17"/>
      <c r="AT33" s="26">
        <f t="shared" si="18"/>
        <v>0</v>
      </c>
      <c r="AU33" s="15"/>
      <c r="AV33" s="15"/>
    </row>
    <row r="34" spans="1:48" s="16" customFormat="1" x14ac:dyDescent="0.2">
      <c r="A34" s="157"/>
      <c r="B34" s="128"/>
      <c r="C34" s="128" t="s">
        <v>160</v>
      </c>
      <c r="D34" s="128">
        <v>1</v>
      </c>
      <c r="E34" s="129"/>
      <c r="F34" s="130" t="s">
        <v>101</v>
      </c>
      <c r="G34" s="17"/>
      <c r="H34" s="26">
        <f t="shared" ref="H34" si="211">G34*$D34</f>
        <v>0</v>
      </c>
      <c r="I34" s="17"/>
      <c r="J34" s="26">
        <f t="shared" ref="J34" si="212">I34*$D34</f>
        <v>0</v>
      </c>
      <c r="K34" s="17">
        <v>1</v>
      </c>
      <c r="L34" s="26">
        <f t="shared" si="205"/>
        <v>1</v>
      </c>
      <c r="M34" s="17"/>
      <c r="N34" s="26">
        <f t="shared" si="206"/>
        <v>0</v>
      </c>
      <c r="O34" s="17"/>
      <c r="P34" s="26">
        <f t="shared" si="207"/>
        <v>0</v>
      </c>
      <c r="Q34" s="17"/>
      <c r="R34" s="26">
        <f t="shared" ref="R34" si="213">Q34*$D34</f>
        <v>0</v>
      </c>
      <c r="S34" s="17"/>
      <c r="T34" s="26">
        <f t="shared" si="208"/>
        <v>0</v>
      </c>
      <c r="U34" s="17"/>
      <c r="V34" s="26">
        <f t="shared" ref="V34" si="214">U34*$D34</f>
        <v>0</v>
      </c>
      <c r="W34" s="17"/>
      <c r="X34" s="26">
        <f t="shared" si="209"/>
        <v>0</v>
      </c>
      <c r="Y34" s="17"/>
      <c r="Z34" s="26">
        <f t="shared" si="210"/>
        <v>0</v>
      </c>
      <c r="AA34" s="17"/>
      <c r="AB34" s="26">
        <f t="shared" ref="AB34" si="215">AA34*$D34</f>
        <v>0</v>
      </c>
      <c r="AC34" s="17"/>
      <c r="AD34" s="26">
        <f t="shared" ref="AD34" si="216">AC34*$D34</f>
        <v>0</v>
      </c>
      <c r="AE34" s="17"/>
      <c r="AF34" s="26">
        <f t="shared" ref="AF34" si="217">AE34*$D34</f>
        <v>0</v>
      </c>
      <c r="AG34" s="17"/>
      <c r="AH34" s="26">
        <f t="shared" ref="AH34" si="218">AG34*$D34</f>
        <v>0</v>
      </c>
      <c r="AI34" s="17"/>
      <c r="AJ34" s="26">
        <f t="shared" ref="AJ34" si="219">AI34*$D34</f>
        <v>0</v>
      </c>
      <c r="AK34" s="17"/>
      <c r="AL34" s="26">
        <f t="shared" ref="AL34" si="220">AK34*$D34</f>
        <v>0</v>
      </c>
      <c r="AM34" s="17"/>
      <c r="AN34" s="26">
        <f t="shared" ref="AN34" si="221">AM34*$D34</f>
        <v>0</v>
      </c>
      <c r="AO34" s="17"/>
      <c r="AP34" s="26">
        <f t="shared" ref="AP34" si="222">AO34*$D34</f>
        <v>0</v>
      </c>
      <c r="AQ34" s="17"/>
      <c r="AR34" s="26">
        <f t="shared" ref="AR34" si="223">AQ34*$D34</f>
        <v>0</v>
      </c>
      <c r="AS34" s="17"/>
      <c r="AT34" s="26">
        <f t="shared" ref="AT34" si="224">AS34*$D34</f>
        <v>0</v>
      </c>
      <c r="AU34" s="15"/>
      <c r="AV34" s="15"/>
    </row>
    <row r="35" spans="1:48" s="16" customFormat="1" x14ac:dyDescent="0.2">
      <c r="A35" s="157"/>
      <c r="B35" s="128"/>
      <c r="C35" s="128" t="s">
        <v>160</v>
      </c>
      <c r="D35" s="128">
        <v>1</v>
      </c>
      <c r="E35" s="129" t="s">
        <v>103</v>
      </c>
      <c r="F35" s="130" t="s">
        <v>83</v>
      </c>
      <c r="G35" s="17">
        <v>1</v>
      </c>
      <c r="H35" s="26">
        <f t="shared" si="0"/>
        <v>1</v>
      </c>
      <c r="I35" s="17"/>
      <c r="J35" s="26">
        <f t="shared" si="0"/>
        <v>0</v>
      </c>
      <c r="K35" s="17"/>
      <c r="L35" s="26">
        <f t="shared" ref="L35" si="225">K35*$D35</f>
        <v>0</v>
      </c>
      <c r="M35" s="17">
        <v>1</v>
      </c>
      <c r="N35" s="26">
        <f t="shared" ref="N35" si="226">M35*$D35</f>
        <v>1</v>
      </c>
      <c r="O35" s="17">
        <v>1</v>
      </c>
      <c r="P35" s="26">
        <f t="shared" ref="P35" si="227">O35*$D35</f>
        <v>1</v>
      </c>
      <c r="Q35" s="17">
        <v>1</v>
      </c>
      <c r="R35" s="26">
        <f t="shared" si="4"/>
        <v>1</v>
      </c>
      <c r="S35" s="17">
        <v>1</v>
      </c>
      <c r="T35" s="26">
        <f t="shared" ref="T35" si="228">S35*$D35</f>
        <v>1</v>
      </c>
      <c r="U35" s="17">
        <v>1</v>
      </c>
      <c r="V35" s="26">
        <f t="shared" si="6"/>
        <v>1</v>
      </c>
      <c r="W35" s="17">
        <v>2</v>
      </c>
      <c r="X35" s="26">
        <f t="shared" ref="X35" si="229">W35*$D35</f>
        <v>2</v>
      </c>
      <c r="Y35" s="17"/>
      <c r="Z35" s="26">
        <f t="shared" ref="Z35" si="230">Y35*$D35</f>
        <v>0</v>
      </c>
      <c r="AA35" s="17"/>
      <c r="AB35" s="26">
        <f t="shared" si="9"/>
        <v>0</v>
      </c>
      <c r="AC35" s="17"/>
      <c r="AD35" s="26">
        <f t="shared" si="10"/>
        <v>0</v>
      </c>
      <c r="AE35" s="17"/>
      <c r="AF35" s="26">
        <f t="shared" si="11"/>
        <v>0</v>
      </c>
      <c r="AG35" s="17"/>
      <c r="AH35" s="26">
        <f t="shared" si="12"/>
        <v>0</v>
      </c>
      <c r="AI35" s="17"/>
      <c r="AJ35" s="26">
        <f t="shared" si="13"/>
        <v>0</v>
      </c>
      <c r="AK35" s="17"/>
      <c r="AL35" s="26">
        <f t="shared" si="14"/>
        <v>0</v>
      </c>
      <c r="AM35" s="17"/>
      <c r="AN35" s="26">
        <f t="shared" si="15"/>
        <v>0</v>
      </c>
      <c r="AO35" s="17"/>
      <c r="AP35" s="26">
        <f t="shared" si="16"/>
        <v>0</v>
      </c>
      <c r="AQ35" s="17"/>
      <c r="AR35" s="26">
        <f t="shared" si="17"/>
        <v>0</v>
      </c>
      <c r="AS35" s="17"/>
      <c r="AT35" s="26">
        <f t="shared" si="18"/>
        <v>0</v>
      </c>
      <c r="AU35" s="15"/>
      <c r="AV35" s="15"/>
    </row>
    <row r="36" spans="1:48" s="16" customFormat="1" x14ac:dyDescent="0.2">
      <c r="A36" s="157"/>
      <c r="B36" s="128"/>
      <c r="C36" s="128" t="s">
        <v>160</v>
      </c>
      <c r="D36" s="128">
        <v>1</v>
      </c>
      <c r="E36" s="129" t="s">
        <v>104</v>
      </c>
      <c r="F36" s="130" t="s">
        <v>83</v>
      </c>
      <c r="G36" s="17">
        <v>1</v>
      </c>
      <c r="H36" s="26">
        <f t="shared" si="0"/>
        <v>1</v>
      </c>
      <c r="I36" s="17"/>
      <c r="J36" s="26">
        <f t="shared" si="0"/>
        <v>0</v>
      </c>
      <c r="K36" s="17"/>
      <c r="L36" s="26">
        <f t="shared" ref="L36" si="231">K36*$D36</f>
        <v>0</v>
      </c>
      <c r="M36" s="17">
        <v>1</v>
      </c>
      <c r="N36" s="26">
        <f t="shared" ref="N36" si="232">M36*$D36</f>
        <v>1</v>
      </c>
      <c r="O36" s="17">
        <v>1</v>
      </c>
      <c r="P36" s="26">
        <f t="shared" ref="P36" si="233">O36*$D36</f>
        <v>1</v>
      </c>
      <c r="Q36" s="17">
        <v>1</v>
      </c>
      <c r="R36" s="26">
        <f t="shared" si="4"/>
        <v>1</v>
      </c>
      <c r="S36" s="17">
        <v>1</v>
      </c>
      <c r="T36" s="26">
        <f t="shared" ref="T36" si="234">S36*$D36</f>
        <v>1</v>
      </c>
      <c r="U36" s="17">
        <v>1</v>
      </c>
      <c r="V36" s="26">
        <f t="shared" si="6"/>
        <v>1</v>
      </c>
      <c r="W36" s="17">
        <v>2</v>
      </c>
      <c r="X36" s="26">
        <f t="shared" ref="X36" si="235">W36*$D36</f>
        <v>2</v>
      </c>
      <c r="Y36" s="17"/>
      <c r="Z36" s="26">
        <f t="shared" ref="Z36" si="236">Y36*$D36</f>
        <v>0</v>
      </c>
      <c r="AA36" s="17"/>
      <c r="AB36" s="26">
        <f t="shared" si="9"/>
        <v>0</v>
      </c>
      <c r="AC36" s="17"/>
      <c r="AD36" s="26">
        <f t="shared" si="10"/>
        <v>0</v>
      </c>
      <c r="AE36" s="17"/>
      <c r="AF36" s="26">
        <f t="shared" si="11"/>
        <v>0</v>
      </c>
      <c r="AG36" s="17"/>
      <c r="AH36" s="26">
        <f t="shared" si="12"/>
        <v>0</v>
      </c>
      <c r="AI36" s="17"/>
      <c r="AJ36" s="26">
        <f t="shared" si="13"/>
        <v>0</v>
      </c>
      <c r="AK36" s="17"/>
      <c r="AL36" s="26">
        <f t="shared" si="14"/>
        <v>0</v>
      </c>
      <c r="AM36" s="17"/>
      <c r="AN36" s="26">
        <f t="shared" si="15"/>
        <v>0</v>
      </c>
      <c r="AO36" s="17"/>
      <c r="AP36" s="26">
        <f t="shared" si="16"/>
        <v>0</v>
      </c>
      <c r="AQ36" s="17"/>
      <c r="AR36" s="26">
        <f t="shared" si="17"/>
        <v>0</v>
      </c>
      <c r="AS36" s="17"/>
      <c r="AT36" s="26">
        <f t="shared" si="18"/>
        <v>0</v>
      </c>
      <c r="AU36" s="15"/>
      <c r="AV36" s="15"/>
    </row>
    <row r="37" spans="1:48" s="16" customFormat="1" x14ac:dyDescent="0.2">
      <c r="A37" s="157"/>
      <c r="B37" s="128"/>
      <c r="C37" s="128" t="s">
        <v>160</v>
      </c>
      <c r="D37" s="128">
        <v>1</v>
      </c>
      <c r="E37" s="129"/>
      <c r="F37" s="130" t="s">
        <v>105</v>
      </c>
      <c r="G37" s="17">
        <v>1</v>
      </c>
      <c r="H37" s="26">
        <f t="shared" si="0"/>
        <v>1</v>
      </c>
      <c r="I37" s="17">
        <v>1</v>
      </c>
      <c r="J37" s="26">
        <f t="shared" si="0"/>
        <v>1</v>
      </c>
      <c r="K37" s="17"/>
      <c r="L37" s="26">
        <f t="shared" ref="L37" si="237">K37*$D37</f>
        <v>0</v>
      </c>
      <c r="M37" s="17">
        <v>2</v>
      </c>
      <c r="N37" s="26">
        <f t="shared" ref="N37" si="238">M37*$D37</f>
        <v>2</v>
      </c>
      <c r="O37" s="17"/>
      <c r="P37" s="26">
        <f t="shared" ref="P37" si="239">O37*$D37</f>
        <v>0</v>
      </c>
      <c r="Q37" s="17"/>
      <c r="R37" s="26">
        <f t="shared" si="4"/>
        <v>0</v>
      </c>
      <c r="S37" s="17"/>
      <c r="T37" s="26">
        <f t="shared" ref="T37" si="240">S37*$D37</f>
        <v>0</v>
      </c>
      <c r="U37" s="17"/>
      <c r="V37" s="26">
        <f t="shared" si="6"/>
        <v>0</v>
      </c>
      <c r="W37" s="17"/>
      <c r="X37" s="26">
        <f t="shared" ref="X37" si="241">W37*$D37</f>
        <v>0</v>
      </c>
      <c r="Y37" s="17"/>
      <c r="Z37" s="26">
        <f t="shared" ref="Z37" si="242">Y37*$D37</f>
        <v>0</v>
      </c>
      <c r="AA37" s="17"/>
      <c r="AB37" s="26">
        <f t="shared" si="9"/>
        <v>0</v>
      </c>
      <c r="AC37" s="17"/>
      <c r="AD37" s="26">
        <f t="shared" si="10"/>
        <v>0</v>
      </c>
      <c r="AE37" s="17"/>
      <c r="AF37" s="26">
        <f t="shared" si="11"/>
        <v>0</v>
      </c>
      <c r="AG37" s="17"/>
      <c r="AH37" s="26">
        <f t="shared" si="12"/>
        <v>0</v>
      </c>
      <c r="AI37" s="17"/>
      <c r="AJ37" s="26">
        <f t="shared" si="13"/>
        <v>0</v>
      </c>
      <c r="AK37" s="17"/>
      <c r="AL37" s="26">
        <f t="shared" si="14"/>
        <v>0</v>
      </c>
      <c r="AM37" s="17"/>
      <c r="AN37" s="26">
        <f t="shared" si="15"/>
        <v>0</v>
      </c>
      <c r="AO37" s="17"/>
      <c r="AP37" s="26">
        <f t="shared" si="16"/>
        <v>0</v>
      </c>
      <c r="AQ37" s="17"/>
      <c r="AR37" s="26">
        <f t="shared" si="17"/>
        <v>0</v>
      </c>
      <c r="AS37" s="17"/>
      <c r="AT37" s="26">
        <f t="shared" si="18"/>
        <v>0</v>
      </c>
      <c r="AU37" s="15"/>
      <c r="AV37" s="15"/>
    </row>
    <row r="38" spans="1:48" s="16" customFormat="1" x14ac:dyDescent="0.2">
      <c r="A38" s="157"/>
      <c r="B38" s="128"/>
      <c r="C38" s="128" t="s">
        <v>160</v>
      </c>
      <c r="D38" s="128">
        <v>1</v>
      </c>
      <c r="E38" s="129" t="s">
        <v>106</v>
      </c>
      <c r="F38" s="130" t="s">
        <v>83</v>
      </c>
      <c r="G38" s="17">
        <v>1</v>
      </c>
      <c r="H38" s="26">
        <f t="shared" si="0"/>
        <v>1</v>
      </c>
      <c r="I38" s="17"/>
      <c r="J38" s="26">
        <f t="shared" si="0"/>
        <v>0</v>
      </c>
      <c r="K38" s="17"/>
      <c r="L38" s="26">
        <f t="shared" ref="L38" si="243">K38*$D38</f>
        <v>0</v>
      </c>
      <c r="M38" s="17">
        <v>1</v>
      </c>
      <c r="N38" s="26">
        <f t="shared" ref="N38" si="244">M38*$D38</f>
        <v>1</v>
      </c>
      <c r="O38" s="17">
        <v>1</v>
      </c>
      <c r="P38" s="26">
        <f t="shared" ref="P38" si="245">O38*$D38</f>
        <v>1</v>
      </c>
      <c r="Q38" s="17">
        <v>1</v>
      </c>
      <c r="R38" s="26">
        <f t="shared" si="4"/>
        <v>1</v>
      </c>
      <c r="S38" s="17">
        <v>1</v>
      </c>
      <c r="T38" s="26">
        <f t="shared" ref="T38" si="246">S38*$D38</f>
        <v>1</v>
      </c>
      <c r="U38" s="17">
        <v>1</v>
      </c>
      <c r="V38" s="26">
        <f t="shared" si="6"/>
        <v>1</v>
      </c>
      <c r="W38" s="17">
        <v>2</v>
      </c>
      <c r="X38" s="26">
        <f t="shared" ref="X38" si="247">W38*$D38</f>
        <v>2</v>
      </c>
      <c r="Y38" s="17"/>
      <c r="Z38" s="26">
        <f t="shared" ref="Z38" si="248">Y38*$D38</f>
        <v>0</v>
      </c>
      <c r="AA38" s="17"/>
      <c r="AB38" s="26">
        <f t="shared" si="9"/>
        <v>0</v>
      </c>
      <c r="AC38" s="17"/>
      <c r="AD38" s="26">
        <f t="shared" si="10"/>
        <v>0</v>
      </c>
      <c r="AE38" s="17"/>
      <c r="AF38" s="26">
        <f t="shared" si="11"/>
        <v>0</v>
      </c>
      <c r="AG38" s="17"/>
      <c r="AH38" s="26">
        <f t="shared" si="12"/>
        <v>0</v>
      </c>
      <c r="AI38" s="17"/>
      <c r="AJ38" s="26">
        <f t="shared" si="13"/>
        <v>0</v>
      </c>
      <c r="AK38" s="17"/>
      <c r="AL38" s="26">
        <f t="shared" si="14"/>
        <v>0</v>
      </c>
      <c r="AM38" s="17"/>
      <c r="AN38" s="26">
        <f t="shared" si="15"/>
        <v>0</v>
      </c>
      <c r="AO38" s="17"/>
      <c r="AP38" s="26">
        <f t="shared" si="16"/>
        <v>0</v>
      </c>
      <c r="AQ38" s="17"/>
      <c r="AR38" s="26">
        <f t="shared" si="17"/>
        <v>0</v>
      </c>
      <c r="AS38" s="17"/>
      <c r="AT38" s="26">
        <f t="shared" si="18"/>
        <v>0</v>
      </c>
      <c r="AU38" s="15"/>
      <c r="AV38" s="15"/>
    </row>
    <row r="39" spans="1:48" s="16" customFormat="1" x14ac:dyDescent="0.2">
      <c r="A39" s="157"/>
      <c r="B39" s="128"/>
      <c r="C39" s="128" t="s">
        <v>160</v>
      </c>
      <c r="D39" s="128">
        <v>1</v>
      </c>
      <c r="E39" s="129" t="s">
        <v>107</v>
      </c>
      <c r="F39" s="130" t="s">
        <v>83</v>
      </c>
      <c r="G39" s="17">
        <v>1</v>
      </c>
      <c r="H39" s="26">
        <f t="shared" si="0"/>
        <v>1</v>
      </c>
      <c r="I39" s="17"/>
      <c r="J39" s="26">
        <f t="shared" si="0"/>
        <v>0</v>
      </c>
      <c r="K39" s="17"/>
      <c r="L39" s="26">
        <f t="shared" ref="L39" si="249">K39*$D39</f>
        <v>0</v>
      </c>
      <c r="M39" s="17">
        <v>1</v>
      </c>
      <c r="N39" s="26">
        <f t="shared" ref="N39" si="250">M39*$D39</f>
        <v>1</v>
      </c>
      <c r="O39" s="17">
        <v>1</v>
      </c>
      <c r="P39" s="26">
        <f t="shared" ref="P39" si="251">O39*$D39</f>
        <v>1</v>
      </c>
      <c r="Q39" s="17">
        <v>1</v>
      </c>
      <c r="R39" s="26">
        <f t="shared" si="4"/>
        <v>1</v>
      </c>
      <c r="S39" s="17">
        <v>1</v>
      </c>
      <c r="T39" s="26">
        <f t="shared" ref="T39" si="252">S39*$D39</f>
        <v>1</v>
      </c>
      <c r="U39" s="17">
        <v>1</v>
      </c>
      <c r="V39" s="26">
        <f t="shared" si="6"/>
        <v>1</v>
      </c>
      <c r="W39" s="17">
        <v>2</v>
      </c>
      <c r="X39" s="26">
        <f t="shared" ref="X39" si="253">W39*$D39</f>
        <v>2</v>
      </c>
      <c r="Y39" s="17"/>
      <c r="Z39" s="26">
        <f t="shared" ref="Z39" si="254">Y39*$D39</f>
        <v>0</v>
      </c>
      <c r="AA39" s="17"/>
      <c r="AB39" s="26">
        <f t="shared" si="9"/>
        <v>0</v>
      </c>
      <c r="AC39" s="17"/>
      <c r="AD39" s="26">
        <f t="shared" si="10"/>
        <v>0</v>
      </c>
      <c r="AE39" s="17"/>
      <c r="AF39" s="26">
        <f t="shared" si="11"/>
        <v>0</v>
      </c>
      <c r="AG39" s="17"/>
      <c r="AH39" s="26">
        <f t="shared" si="12"/>
        <v>0</v>
      </c>
      <c r="AI39" s="17"/>
      <c r="AJ39" s="26">
        <f t="shared" si="13"/>
        <v>0</v>
      </c>
      <c r="AK39" s="17"/>
      <c r="AL39" s="26">
        <f t="shared" si="14"/>
        <v>0</v>
      </c>
      <c r="AM39" s="17"/>
      <c r="AN39" s="26">
        <f t="shared" si="15"/>
        <v>0</v>
      </c>
      <c r="AO39" s="17"/>
      <c r="AP39" s="26">
        <f t="shared" si="16"/>
        <v>0</v>
      </c>
      <c r="AQ39" s="17"/>
      <c r="AR39" s="26">
        <f t="shared" si="17"/>
        <v>0</v>
      </c>
      <c r="AS39" s="17"/>
      <c r="AT39" s="26">
        <f t="shared" si="18"/>
        <v>0</v>
      </c>
      <c r="AU39" s="15"/>
      <c r="AV39" s="15"/>
    </row>
    <row r="40" spans="1:48" s="16" customFormat="1" x14ac:dyDescent="0.2">
      <c r="A40" s="157"/>
      <c r="B40" s="128"/>
      <c r="C40" s="128" t="s">
        <v>160</v>
      </c>
      <c r="D40" s="128">
        <v>1</v>
      </c>
      <c r="E40" s="129" t="s">
        <v>108</v>
      </c>
      <c r="F40" s="130" t="s">
        <v>83</v>
      </c>
      <c r="G40" s="17">
        <v>1</v>
      </c>
      <c r="H40" s="26">
        <f t="shared" si="0"/>
        <v>1</v>
      </c>
      <c r="I40" s="17"/>
      <c r="J40" s="26">
        <f t="shared" si="0"/>
        <v>0</v>
      </c>
      <c r="K40" s="17"/>
      <c r="L40" s="26">
        <f t="shared" ref="L40" si="255">K40*$D40</f>
        <v>0</v>
      </c>
      <c r="M40" s="17">
        <v>1</v>
      </c>
      <c r="N40" s="26">
        <f t="shared" ref="N40" si="256">M40*$D40</f>
        <v>1</v>
      </c>
      <c r="O40" s="17">
        <v>1</v>
      </c>
      <c r="P40" s="26">
        <f t="shared" ref="P40" si="257">O40*$D40</f>
        <v>1</v>
      </c>
      <c r="Q40" s="17">
        <v>1</v>
      </c>
      <c r="R40" s="26">
        <f t="shared" si="4"/>
        <v>1</v>
      </c>
      <c r="S40" s="17">
        <v>1</v>
      </c>
      <c r="T40" s="26">
        <f t="shared" ref="T40" si="258">S40*$D40</f>
        <v>1</v>
      </c>
      <c r="U40" s="17">
        <v>1</v>
      </c>
      <c r="V40" s="26">
        <f t="shared" si="6"/>
        <v>1</v>
      </c>
      <c r="W40" s="17">
        <v>2</v>
      </c>
      <c r="X40" s="26">
        <f t="shared" ref="X40" si="259">W40*$D40</f>
        <v>2</v>
      </c>
      <c r="Y40" s="17"/>
      <c r="Z40" s="26">
        <f t="shared" ref="Z40" si="260">Y40*$D40</f>
        <v>0</v>
      </c>
      <c r="AA40" s="17"/>
      <c r="AB40" s="26">
        <f t="shared" si="9"/>
        <v>0</v>
      </c>
      <c r="AC40" s="17"/>
      <c r="AD40" s="26">
        <f t="shared" si="10"/>
        <v>0</v>
      </c>
      <c r="AE40" s="17"/>
      <c r="AF40" s="26">
        <f t="shared" si="11"/>
        <v>0</v>
      </c>
      <c r="AG40" s="17"/>
      <c r="AH40" s="26">
        <f t="shared" si="12"/>
        <v>0</v>
      </c>
      <c r="AI40" s="17"/>
      <c r="AJ40" s="26">
        <f t="shared" si="13"/>
        <v>0</v>
      </c>
      <c r="AK40" s="17"/>
      <c r="AL40" s="26">
        <f t="shared" si="14"/>
        <v>0</v>
      </c>
      <c r="AM40" s="17"/>
      <c r="AN40" s="26">
        <f t="shared" si="15"/>
        <v>0</v>
      </c>
      <c r="AO40" s="17"/>
      <c r="AP40" s="26">
        <f t="shared" si="16"/>
        <v>0</v>
      </c>
      <c r="AQ40" s="17"/>
      <c r="AR40" s="26">
        <f t="shared" si="17"/>
        <v>0</v>
      </c>
      <c r="AS40" s="17"/>
      <c r="AT40" s="26">
        <f t="shared" si="18"/>
        <v>0</v>
      </c>
      <c r="AU40" s="15"/>
      <c r="AV40" s="15"/>
    </row>
    <row r="41" spans="1:48" s="18" customFormat="1" ht="11.25" x14ac:dyDescent="0.2">
      <c r="A41" s="157"/>
      <c r="B41" s="128"/>
      <c r="C41" s="128" t="s">
        <v>160</v>
      </c>
      <c r="D41" s="128">
        <v>1</v>
      </c>
      <c r="E41" s="129" t="s">
        <v>109</v>
      </c>
      <c r="F41" s="130" t="s">
        <v>83</v>
      </c>
      <c r="G41" s="17">
        <v>1</v>
      </c>
      <c r="H41" s="26">
        <f t="shared" si="0"/>
        <v>1</v>
      </c>
      <c r="I41" s="17"/>
      <c r="J41" s="26">
        <f t="shared" si="0"/>
        <v>0</v>
      </c>
      <c r="K41" s="17"/>
      <c r="L41" s="26">
        <f t="shared" ref="L41" si="261">K41*$D41</f>
        <v>0</v>
      </c>
      <c r="M41" s="17">
        <v>1</v>
      </c>
      <c r="N41" s="26">
        <f t="shared" ref="N41" si="262">M41*$D41</f>
        <v>1</v>
      </c>
      <c r="O41" s="17">
        <v>1</v>
      </c>
      <c r="P41" s="26">
        <f t="shared" ref="P41" si="263">O41*$D41</f>
        <v>1</v>
      </c>
      <c r="Q41" s="17">
        <v>1</v>
      </c>
      <c r="R41" s="26">
        <f t="shared" si="4"/>
        <v>1</v>
      </c>
      <c r="S41" s="17">
        <v>1</v>
      </c>
      <c r="T41" s="26">
        <f t="shared" ref="T41" si="264">S41*$D41</f>
        <v>1</v>
      </c>
      <c r="U41" s="17">
        <v>1</v>
      </c>
      <c r="V41" s="26">
        <f t="shared" si="6"/>
        <v>1</v>
      </c>
      <c r="W41" s="17">
        <v>2</v>
      </c>
      <c r="X41" s="26">
        <f t="shared" ref="X41" si="265">W41*$D41</f>
        <v>2</v>
      </c>
      <c r="Y41" s="17"/>
      <c r="Z41" s="26">
        <f t="shared" ref="Z41" si="266">Y41*$D41</f>
        <v>0</v>
      </c>
      <c r="AA41" s="17"/>
      <c r="AB41" s="26">
        <f t="shared" si="9"/>
        <v>0</v>
      </c>
      <c r="AC41" s="17"/>
      <c r="AD41" s="26">
        <f t="shared" si="10"/>
        <v>0</v>
      </c>
      <c r="AE41" s="17"/>
      <c r="AF41" s="26">
        <f t="shared" si="11"/>
        <v>0</v>
      </c>
      <c r="AG41" s="17"/>
      <c r="AH41" s="26">
        <f t="shared" si="12"/>
        <v>0</v>
      </c>
      <c r="AI41" s="17"/>
      <c r="AJ41" s="26">
        <f t="shared" si="13"/>
        <v>0</v>
      </c>
      <c r="AK41" s="17"/>
      <c r="AL41" s="26">
        <f t="shared" si="14"/>
        <v>0</v>
      </c>
      <c r="AM41" s="17"/>
      <c r="AN41" s="26">
        <f t="shared" si="15"/>
        <v>0</v>
      </c>
      <c r="AO41" s="17"/>
      <c r="AP41" s="26">
        <f t="shared" si="16"/>
        <v>0</v>
      </c>
      <c r="AQ41" s="17"/>
      <c r="AR41" s="26">
        <f t="shared" si="17"/>
        <v>0</v>
      </c>
      <c r="AS41" s="17"/>
      <c r="AT41" s="26">
        <f t="shared" si="18"/>
        <v>0</v>
      </c>
      <c r="AU41" s="15"/>
      <c r="AV41" s="15"/>
    </row>
    <row r="42" spans="1:48" s="18" customFormat="1" ht="11.25" x14ac:dyDescent="0.2">
      <c r="A42" s="158"/>
      <c r="B42" s="128"/>
      <c r="C42" s="128" t="s">
        <v>61</v>
      </c>
      <c r="D42" s="128">
        <v>1</v>
      </c>
      <c r="E42" s="129" t="s">
        <v>110</v>
      </c>
      <c r="F42" s="130" t="s">
        <v>83</v>
      </c>
      <c r="G42" s="17">
        <v>1</v>
      </c>
      <c r="H42" s="26">
        <f t="shared" si="0"/>
        <v>1</v>
      </c>
      <c r="I42" s="17"/>
      <c r="J42" s="26">
        <f t="shared" si="0"/>
        <v>0</v>
      </c>
      <c r="K42" s="17"/>
      <c r="L42" s="26">
        <f t="shared" ref="L42" si="267">K42*$D42</f>
        <v>0</v>
      </c>
      <c r="M42" s="17">
        <v>1</v>
      </c>
      <c r="N42" s="26">
        <f t="shared" ref="N42" si="268">M42*$D42</f>
        <v>1</v>
      </c>
      <c r="O42" s="17">
        <v>1</v>
      </c>
      <c r="P42" s="26">
        <f t="shared" ref="P42" si="269">O42*$D42</f>
        <v>1</v>
      </c>
      <c r="Q42" s="17">
        <v>1</v>
      </c>
      <c r="R42" s="26">
        <f t="shared" si="4"/>
        <v>1</v>
      </c>
      <c r="S42" s="17">
        <v>1</v>
      </c>
      <c r="T42" s="26">
        <f t="shared" ref="T42" si="270">S42*$D42</f>
        <v>1</v>
      </c>
      <c r="U42" s="17">
        <v>1</v>
      </c>
      <c r="V42" s="26">
        <f t="shared" si="6"/>
        <v>1</v>
      </c>
      <c r="W42" s="17">
        <v>2</v>
      </c>
      <c r="X42" s="26">
        <f t="shared" ref="X42" si="271">W42*$D42</f>
        <v>2</v>
      </c>
      <c r="Y42" s="17"/>
      <c r="Z42" s="26">
        <f t="shared" ref="Z42" si="272">Y42*$D42</f>
        <v>0</v>
      </c>
      <c r="AA42" s="17"/>
      <c r="AB42" s="26">
        <f t="shared" si="9"/>
        <v>0</v>
      </c>
      <c r="AC42" s="17"/>
      <c r="AD42" s="26">
        <f t="shared" si="10"/>
        <v>0</v>
      </c>
      <c r="AE42" s="17"/>
      <c r="AF42" s="26">
        <f t="shared" si="11"/>
        <v>0</v>
      </c>
      <c r="AG42" s="17"/>
      <c r="AH42" s="26">
        <f t="shared" si="12"/>
        <v>0</v>
      </c>
      <c r="AI42" s="17"/>
      <c r="AJ42" s="26">
        <f t="shared" si="13"/>
        <v>0</v>
      </c>
      <c r="AK42" s="17"/>
      <c r="AL42" s="26">
        <f t="shared" si="14"/>
        <v>0</v>
      </c>
      <c r="AM42" s="17"/>
      <c r="AN42" s="26">
        <f t="shared" si="15"/>
        <v>0</v>
      </c>
      <c r="AO42" s="17"/>
      <c r="AP42" s="26">
        <f t="shared" si="16"/>
        <v>0</v>
      </c>
      <c r="AQ42" s="17"/>
      <c r="AR42" s="26">
        <f t="shared" si="17"/>
        <v>0</v>
      </c>
      <c r="AS42" s="17"/>
      <c r="AT42" s="26">
        <f t="shared" si="18"/>
        <v>0</v>
      </c>
      <c r="AU42" s="15"/>
      <c r="AV42" s="15"/>
    </row>
    <row r="43" spans="1:48" s="18" customFormat="1" ht="11.25" x14ac:dyDescent="0.2">
      <c r="A43" s="60"/>
      <c r="B43" s="13"/>
      <c r="C43" s="13"/>
      <c r="D43" s="13"/>
      <c r="E43" s="48"/>
      <c r="F43" s="25"/>
      <c r="G43" s="17"/>
      <c r="H43" s="26">
        <f t="shared" si="0"/>
        <v>0</v>
      </c>
      <c r="I43" s="17"/>
      <c r="J43" s="26">
        <f t="shared" si="0"/>
        <v>0</v>
      </c>
      <c r="K43" s="17"/>
      <c r="L43" s="26">
        <f t="shared" ref="L43" si="273">K43*$D43</f>
        <v>0</v>
      </c>
      <c r="M43" s="17"/>
      <c r="N43" s="26">
        <f t="shared" ref="N43" si="274">M43*$D43</f>
        <v>0</v>
      </c>
      <c r="O43" s="17"/>
      <c r="P43" s="26">
        <f t="shared" ref="P43" si="275">O43*$D43</f>
        <v>0</v>
      </c>
      <c r="Q43" s="17"/>
      <c r="R43" s="26">
        <f t="shared" si="4"/>
        <v>0</v>
      </c>
      <c r="S43" s="17"/>
      <c r="T43" s="26">
        <f t="shared" ref="T43" si="276">S43*$D43</f>
        <v>0</v>
      </c>
      <c r="U43" s="17"/>
      <c r="V43" s="26">
        <f t="shared" si="6"/>
        <v>0</v>
      </c>
      <c r="W43" s="17"/>
      <c r="X43" s="26">
        <f t="shared" ref="X43" si="277">W43*$D43</f>
        <v>0</v>
      </c>
      <c r="Y43" s="17"/>
      <c r="Z43" s="26">
        <f t="shared" ref="Z43" si="278">Y43*$D43</f>
        <v>0</v>
      </c>
      <c r="AA43" s="17"/>
      <c r="AB43" s="26">
        <f t="shared" si="9"/>
        <v>0</v>
      </c>
      <c r="AC43" s="17"/>
      <c r="AD43" s="26">
        <f t="shared" si="10"/>
        <v>0</v>
      </c>
      <c r="AE43" s="17"/>
      <c r="AF43" s="26">
        <f t="shared" si="11"/>
        <v>0</v>
      </c>
      <c r="AG43" s="17"/>
      <c r="AH43" s="26">
        <f t="shared" si="12"/>
        <v>0</v>
      </c>
      <c r="AI43" s="17"/>
      <c r="AJ43" s="26">
        <f t="shared" si="13"/>
        <v>0</v>
      </c>
      <c r="AK43" s="17"/>
      <c r="AL43" s="26">
        <f t="shared" si="14"/>
        <v>0</v>
      </c>
      <c r="AM43" s="17"/>
      <c r="AN43" s="26">
        <f t="shared" si="15"/>
        <v>0</v>
      </c>
      <c r="AO43" s="17"/>
      <c r="AP43" s="26">
        <f t="shared" si="16"/>
        <v>0</v>
      </c>
      <c r="AQ43" s="17"/>
      <c r="AR43" s="26">
        <f t="shared" si="17"/>
        <v>0</v>
      </c>
      <c r="AS43" s="17"/>
      <c r="AT43" s="26">
        <f t="shared" si="18"/>
        <v>0</v>
      </c>
      <c r="AU43" s="15"/>
      <c r="AV43" s="15"/>
    </row>
    <row r="44" spans="1:48" s="16" customFormat="1" x14ac:dyDescent="0.2">
      <c r="A44" s="159" t="s">
        <v>73</v>
      </c>
      <c r="B44" s="128"/>
      <c r="C44" s="128" t="s">
        <v>61</v>
      </c>
      <c r="D44" s="128">
        <v>1</v>
      </c>
      <c r="E44" s="129"/>
      <c r="F44" s="130" t="s">
        <v>114</v>
      </c>
      <c r="G44" s="17">
        <v>1</v>
      </c>
      <c r="H44" s="26">
        <f t="shared" si="0"/>
        <v>1</v>
      </c>
      <c r="I44" s="17"/>
      <c r="J44" s="26">
        <f t="shared" si="0"/>
        <v>0</v>
      </c>
      <c r="K44" s="17"/>
      <c r="L44" s="26">
        <f t="shared" ref="L44:L53" si="279">K44*$D44</f>
        <v>0</v>
      </c>
      <c r="M44" s="17">
        <v>1</v>
      </c>
      <c r="N44" s="26">
        <f t="shared" ref="N44:N53" si="280">M44*$D44</f>
        <v>1</v>
      </c>
      <c r="O44" s="17"/>
      <c r="P44" s="26">
        <f t="shared" ref="P44:P53" si="281">O44*$D44</f>
        <v>0</v>
      </c>
      <c r="Q44" s="17"/>
      <c r="R44" s="26">
        <f t="shared" si="4"/>
        <v>0</v>
      </c>
      <c r="S44" s="17"/>
      <c r="T44" s="26">
        <f t="shared" ref="T44:T53" si="282">S44*$D44</f>
        <v>0</v>
      </c>
      <c r="U44" s="17"/>
      <c r="V44" s="26">
        <f t="shared" si="6"/>
        <v>0</v>
      </c>
      <c r="W44" s="17">
        <v>1</v>
      </c>
      <c r="X44" s="26">
        <f t="shared" ref="X44:X53" si="283">W44*$D44</f>
        <v>1</v>
      </c>
      <c r="Y44" s="17"/>
      <c r="Z44" s="26">
        <f t="shared" ref="Z44:Z53" si="284">Y44*$D44</f>
        <v>0</v>
      </c>
      <c r="AA44" s="17"/>
      <c r="AB44" s="26">
        <f t="shared" si="9"/>
        <v>0</v>
      </c>
      <c r="AC44" s="17"/>
      <c r="AD44" s="26">
        <f t="shared" si="10"/>
        <v>0</v>
      </c>
      <c r="AE44" s="17"/>
      <c r="AF44" s="26">
        <f t="shared" si="11"/>
        <v>0</v>
      </c>
      <c r="AG44" s="17"/>
      <c r="AH44" s="26">
        <f t="shared" si="12"/>
        <v>0</v>
      </c>
      <c r="AI44" s="17"/>
      <c r="AJ44" s="26">
        <f t="shared" si="13"/>
        <v>0</v>
      </c>
      <c r="AK44" s="17"/>
      <c r="AL44" s="26">
        <f t="shared" si="14"/>
        <v>0</v>
      </c>
      <c r="AM44" s="17"/>
      <c r="AN44" s="26">
        <f t="shared" si="15"/>
        <v>0</v>
      </c>
      <c r="AO44" s="17"/>
      <c r="AP44" s="26">
        <f t="shared" si="16"/>
        <v>0</v>
      </c>
      <c r="AQ44" s="17"/>
      <c r="AR44" s="26">
        <f t="shared" si="17"/>
        <v>0</v>
      </c>
      <c r="AS44" s="17"/>
      <c r="AT44" s="26">
        <f t="shared" si="18"/>
        <v>0</v>
      </c>
      <c r="AU44" s="15"/>
      <c r="AV44" s="15"/>
    </row>
    <row r="45" spans="1:48" s="16" customFormat="1" x14ac:dyDescent="0.2">
      <c r="A45" s="160"/>
      <c r="B45" s="128"/>
      <c r="C45" s="128" t="s">
        <v>160</v>
      </c>
      <c r="D45" s="128">
        <v>1</v>
      </c>
      <c r="E45" s="129" t="s">
        <v>115</v>
      </c>
      <c r="F45" s="130" t="s">
        <v>83</v>
      </c>
      <c r="G45" s="17">
        <v>1</v>
      </c>
      <c r="H45" s="26">
        <f t="shared" ref="H45:H54" si="285">G45*$D45</f>
        <v>1</v>
      </c>
      <c r="I45" s="17"/>
      <c r="J45" s="26">
        <f t="shared" ref="J45:J54" si="286">I45*$D45</f>
        <v>0</v>
      </c>
      <c r="K45" s="17"/>
      <c r="L45" s="26">
        <f t="shared" si="279"/>
        <v>0</v>
      </c>
      <c r="M45" s="17">
        <v>1</v>
      </c>
      <c r="N45" s="26">
        <f t="shared" si="280"/>
        <v>1</v>
      </c>
      <c r="O45" s="17">
        <v>1</v>
      </c>
      <c r="P45" s="26">
        <f t="shared" si="281"/>
        <v>1</v>
      </c>
      <c r="Q45" s="17">
        <v>1</v>
      </c>
      <c r="R45" s="26">
        <f t="shared" ref="R45:R54" si="287">Q45*$D45</f>
        <v>1</v>
      </c>
      <c r="S45" s="17">
        <v>1</v>
      </c>
      <c r="T45" s="26">
        <f t="shared" si="282"/>
        <v>1</v>
      </c>
      <c r="U45" s="17">
        <v>1</v>
      </c>
      <c r="V45" s="26">
        <f t="shared" ref="V45:V54" si="288">U45*$D45</f>
        <v>1</v>
      </c>
      <c r="W45" s="17">
        <v>2</v>
      </c>
      <c r="X45" s="26">
        <f t="shared" si="283"/>
        <v>2</v>
      </c>
      <c r="Y45" s="17"/>
      <c r="Z45" s="26">
        <f t="shared" si="284"/>
        <v>0</v>
      </c>
      <c r="AA45" s="17"/>
      <c r="AB45" s="26">
        <f t="shared" ref="AB45:AB54" si="289">AA45*$D45</f>
        <v>0</v>
      </c>
      <c r="AC45" s="17"/>
      <c r="AD45" s="26">
        <f t="shared" ref="AD45:AD54" si="290">AC45*$D45</f>
        <v>0</v>
      </c>
      <c r="AE45" s="17"/>
      <c r="AF45" s="26">
        <f t="shared" ref="AF45:AF54" si="291">AE45*$D45</f>
        <v>0</v>
      </c>
      <c r="AG45" s="17"/>
      <c r="AH45" s="26">
        <f t="shared" ref="AH45:AH54" si="292">AG45*$D45</f>
        <v>0</v>
      </c>
      <c r="AI45" s="17"/>
      <c r="AJ45" s="26">
        <f t="shared" ref="AJ45:AJ54" si="293">AI45*$D45</f>
        <v>0</v>
      </c>
      <c r="AK45" s="17"/>
      <c r="AL45" s="26">
        <f t="shared" ref="AL45:AL54" si="294">AK45*$D45</f>
        <v>0</v>
      </c>
      <c r="AM45" s="17"/>
      <c r="AN45" s="26">
        <f t="shared" ref="AN45:AN54" si="295">AM45*$D45</f>
        <v>0</v>
      </c>
      <c r="AO45" s="17"/>
      <c r="AP45" s="26">
        <f t="shared" ref="AP45:AP54" si="296">AO45*$D45</f>
        <v>0</v>
      </c>
      <c r="AQ45" s="17"/>
      <c r="AR45" s="26">
        <f t="shared" ref="AR45:AR54" si="297">AQ45*$D45</f>
        <v>0</v>
      </c>
      <c r="AS45" s="17"/>
      <c r="AT45" s="26">
        <f t="shared" ref="AT45:AT54" si="298">AS45*$D45</f>
        <v>0</v>
      </c>
      <c r="AU45" s="15"/>
      <c r="AV45" s="15"/>
    </row>
    <row r="46" spans="1:48" s="16" customFormat="1" x14ac:dyDescent="0.2">
      <c r="A46" s="160"/>
      <c r="B46" s="128"/>
      <c r="C46" s="128" t="s">
        <v>160</v>
      </c>
      <c r="D46" s="128">
        <v>1</v>
      </c>
      <c r="E46" s="129" t="s">
        <v>116</v>
      </c>
      <c r="F46" s="130" t="s">
        <v>83</v>
      </c>
      <c r="G46" s="17">
        <v>1</v>
      </c>
      <c r="H46" s="26">
        <f t="shared" si="285"/>
        <v>1</v>
      </c>
      <c r="I46" s="17"/>
      <c r="J46" s="26">
        <f t="shared" si="286"/>
        <v>0</v>
      </c>
      <c r="K46" s="17"/>
      <c r="L46" s="26">
        <f t="shared" si="279"/>
        <v>0</v>
      </c>
      <c r="M46" s="17">
        <v>1</v>
      </c>
      <c r="N46" s="26">
        <f t="shared" si="280"/>
        <v>1</v>
      </c>
      <c r="O46" s="17">
        <v>1</v>
      </c>
      <c r="P46" s="26">
        <f t="shared" si="281"/>
        <v>1</v>
      </c>
      <c r="Q46" s="17">
        <v>1</v>
      </c>
      <c r="R46" s="26">
        <f t="shared" si="287"/>
        <v>1</v>
      </c>
      <c r="S46" s="17">
        <v>1</v>
      </c>
      <c r="T46" s="26">
        <f t="shared" si="282"/>
        <v>1</v>
      </c>
      <c r="U46" s="17">
        <v>1</v>
      </c>
      <c r="V46" s="26">
        <f t="shared" si="288"/>
        <v>1</v>
      </c>
      <c r="W46" s="17">
        <v>2</v>
      </c>
      <c r="X46" s="26">
        <f t="shared" si="283"/>
        <v>2</v>
      </c>
      <c r="Y46" s="17"/>
      <c r="Z46" s="26">
        <f t="shared" si="284"/>
        <v>0</v>
      </c>
      <c r="AA46" s="17"/>
      <c r="AB46" s="26">
        <f t="shared" si="289"/>
        <v>0</v>
      </c>
      <c r="AC46" s="17"/>
      <c r="AD46" s="26">
        <f t="shared" si="290"/>
        <v>0</v>
      </c>
      <c r="AE46" s="17"/>
      <c r="AF46" s="26">
        <f t="shared" si="291"/>
        <v>0</v>
      </c>
      <c r="AG46" s="17"/>
      <c r="AH46" s="26">
        <f t="shared" si="292"/>
        <v>0</v>
      </c>
      <c r="AI46" s="17"/>
      <c r="AJ46" s="26">
        <f t="shared" si="293"/>
        <v>0</v>
      </c>
      <c r="AK46" s="17"/>
      <c r="AL46" s="26">
        <f t="shared" si="294"/>
        <v>0</v>
      </c>
      <c r="AM46" s="17"/>
      <c r="AN46" s="26">
        <f t="shared" si="295"/>
        <v>0</v>
      </c>
      <c r="AO46" s="17"/>
      <c r="AP46" s="26">
        <f t="shared" si="296"/>
        <v>0</v>
      </c>
      <c r="AQ46" s="17"/>
      <c r="AR46" s="26">
        <f t="shared" si="297"/>
        <v>0</v>
      </c>
      <c r="AS46" s="17"/>
      <c r="AT46" s="26">
        <f t="shared" si="298"/>
        <v>0</v>
      </c>
      <c r="AU46" s="15"/>
      <c r="AV46" s="15"/>
    </row>
    <row r="47" spans="1:48" s="16" customFormat="1" x14ac:dyDescent="0.2">
      <c r="A47" s="160"/>
      <c r="B47" s="128"/>
      <c r="C47" s="128" t="s">
        <v>160</v>
      </c>
      <c r="D47" s="128">
        <v>1</v>
      </c>
      <c r="E47" s="129" t="s">
        <v>117</v>
      </c>
      <c r="F47" s="130" t="s">
        <v>83</v>
      </c>
      <c r="G47" s="17">
        <v>1</v>
      </c>
      <c r="H47" s="26">
        <f t="shared" si="285"/>
        <v>1</v>
      </c>
      <c r="I47" s="17"/>
      <c r="J47" s="26">
        <f t="shared" si="286"/>
        <v>0</v>
      </c>
      <c r="K47" s="17"/>
      <c r="L47" s="26">
        <f t="shared" si="279"/>
        <v>0</v>
      </c>
      <c r="M47" s="17">
        <v>1</v>
      </c>
      <c r="N47" s="26">
        <f t="shared" si="280"/>
        <v>1</v>
      </c>
      <c r="O47" s="17">
        <v>1</v>
      </c>
      <c r="P47" s="26">
        <f t="shared" si="281"/>
        <v>1</v>
      </c>
      <c r="Q47" s="17">
        <v>1</v>
      </c>
      <c r="R47" s="26">
        <f t="shared" si="287"/>
        <v>1</v>
      </c>
      <c r="S47" s="17">
        <v>1</v>
      </c>
      <c r="T47" s="26">
        <f t="shared" si="282"/>
        <v>1</v>
      </c>
      <c r="U47" s="17">
        <v>1</v>
      </c>
      <c r="V47" s="26">
        <f t="shared" si="288"/>
        <v>1</v>
      </c>
      <c r="W47" s="17">
        <v>2</v>
      </c>
      <c r="X47" s="26">
        <f t="shared" si="283"/>
        <v>2</v>
      </c>
      <c r="Y47" s="17"/>
      <c r="Z47" s="26">
        <f t="shared" si="284"/>
        <v>0</v>
      </c>
      <c r="AA47" s="17"/>
      <c r="AB47" s="26">
        <f t="shared" si="289"/>
        <v>0</v>
      </c>
      <c r="AC47" s="17"/>
      <c r="AD47" s="26">
        <f t="shared" si="290"/>
        <v>0</v>
      </c>
      <c r="AE47" s="17"/>
      <c r="AF47" s="26">
        <f t="shared" si="291"/>
        <v>0</v>
      </c>
      <c r="AG47" s="17"/>
      <c r="AH47" s="26">
        <f t="shared" si="292"/>
        <v>0</v>
      </c>
      <c r="AI47" s="17"/>
      <c r="AJ47" s="26">
        <f t="shared" si="293"/>
        <v>0</v>
      </c>
      <c r="AK47" s="17"/>
      <c r="AL47" s="26">
        <f t="shared" si="294"/>
        <v>0</v>
      </c>
      <c r="AM47" s="17"/>
      <c r="AN47" s="26">
        <f t="shared" si="295"/>
        <v>0</v>
      </c>
      <c r="AO47" s="17"/>
      <c r="AP47" s="26">
        <f t="shared" si="296"/>
        <v>0</v>
      </c>
      <c r="AQ47" s="17"/>
      <c r="AR47" s="26">
        <f t="shared" si="297"/>
        <v>0</v>
      </c>
      <c r="AS47" s="17"/>
      <c r="AT47" s="26">
        <f t="shared" si="298"/>
        <v>0</v>
      </c>
      <c r="AU47" s="15"/>
      <c r="AV47" s="15"/>
    </row>
    <row r="48" spans="1:48" s="16" customFormat="1" x14ac:dyDescent="0.2">
      <c r="A48" s="160"/>
      <c r="B48" s="128"/>
      <c r="C48" s="128" t="s">
        <v>160</v>
      </c>
      <c r="D48" s="128">
        <v>1</v>
      </c>
      <c r="E48" s="129" t="s">
        <v>118</v>
      </c>
      <c r="F48" s="130" t="s">
        <v>83</v>
      </c>
      <c r="G48" s="17">
        <v>1</v>
      </c>
      <c r="H48" s="26">
        <f t="shared" si="285"/>
        <v>1</v>
      </c>
      <c r="I48" s="17"/>
      <c r="J48" s="26">
        <f t="shared" si="286"/>
        <v>0</v>
      </c>
      <c r="K48" s="17"/>
      <c r="L48" s="26">
        <f t="shared" si="279"/>
        <v>0</v>
      </c>
      <c r="M48" s="17">
        <v>1</v>
      </c>
      <c r="N48" s="26">
        <f t="shared" si="280"/>
        <v>1</v>
      </c>
      <c r="O48" s="17">
        <v>1</v>
      </c>
      <c r="P48" s="26">
        <f t="shared" si="281"/>
        <v>1</v>
      </c>
      <c r="Q48" s="17">
        <v>1</v>
      </c>
      <c r="R48" s="26">
        <f t="shared" si="287"/>
        <v>1</v>
      </c>
      <c r="S48" s="17">
        <v>1</v>
      </c>
      <c r="T48" s="26">
        <f t="shared" si="282"/>
        <v>1</v>
      </c>
      <c r="U48" s="17">
        <v>1</v>
      </c>
      <c r="V48" s="26">
        <f t="shared" si="288"/>
        <v>1</v>
      </c>
      <c r="W48" s="17">
        <v>2</v>
      </c>
      <c r="X48" s="26">
        <f t="shared" si="283"/>
        <v>2</v>
      </c>
      <c r="Y48" s="17"/>
      <c r="Z48" s="26">
        <f t="shared" si="284"/>
        <v>0</v>
      </c>
      <c r="AA48" s="17"/>
      <c r="AB48" s="26">
        <f t="shared" si="289"/>
        <v>0</v>
      </c>
      <c r="AC48" s="17"/>
      <c r="AD48" s="26">
        <f t="shared" si="290"/>
        <v>0</v>
      </c>
      <c r="AE48" s="17"/>
      <c r="AF48" s="26">
        <f t="shared" si="291"/>
        <v>0</v>
      </c>
      <c r="AG48" s="17"/>
      <c r="AH48" s="26">
        <f t="shared" si="292"/>
        <v>0</v>
      </c>
      <c r="AI48" s="17"/>
      <c r="AJ48" s="26">
        <f t="shared" si="293"/>
        <v>0</v>
      </c>
      <c r="AK48" s="17"/>
      <c r="AL48" s="26">
        <f t="shared" si="294"/>
        <v>0</v>
      </c>
      <c r="AM48" s="17"/>
      <c r="AN48" s="26">
        <f t="shared" si="295"/>
        <v>0</v>
      </c>
      <c r="AO48" s="17"/>
      <c r="AP48" s="26">
        <f t="shared" si="296"/>
        <v>0</v>
      </c>
      <c r="AQ48" s="17"/>
      <c r="AR48" s="26">
        <f t="shared" si="297"/>
        <v>0</v>
      </c>
      <c r="AS48" s="17"/>
      <c r="AT48" s="26">
        <f t="shared" si="298"/>
        <v>0</v>
      </c>
      <c r="AU48" s="15"/>
      <c r="AV48" s="15"/>
    </row>
    <row r="49" spans="1:48" s="16" customFormat="1" x14ac:dyDescent="0.2">
      <c r="A49" s="161"/>
      <c r="B49" s="128"/>
      <c r="C49" s="128" t="s">
        <v>61</v>
      </c>
      <c r="D49" s="128">
        <v>1</v>
      </c>
      <c r="E49" s="129" t="s">
        <v>119</v>
      </c>
      <c r="F49" s="130" t="s">
        <v>83</v>
      </c>
      <c r="G49" s="17">
        <v>1</v>
      </c>
      <c r="H49" s="26">
        <f t="shared" si="285"/>
        <v>1</v>
      </c>
      <c r="I49" s="17"/>
      <c r="J49" s="26">
        <f t="shared" si="286"/>
        <v>0</v>
      </c>
      <c r="K49" s="17"/>
      <c r="L49" s="26">
        <f t="shared" si="279"/>
        <v>0</v>
      </c>
      <c r="M49" s="17">
        <v>1</v>
      </c>
      <c r="N49" s="26">
        <f t="shared" si="280"/>
        <v>1</v>
      </c>
      <c r="O49" s="17">
        <v>1</v>
      </c>
      <c r="P49" s="26">
        <f t="shared" si="281"/>
        <v>1</v>
      </c>
      <c r="Q49" s="17">
        <v>1</v>
      </c>
      <c r="R49" s="26">
        <f t="shared" si="287"/>
        <v>1</v>
      </c>
      <c r="S49" s="17">
        <v>1</v>
      </c>
      <c r="T49" s="26">
        <f t="shared" si="282"/>
        <v>1</v>
      </c>
      <c r="U49" s="17">
        <v>1</v>
      </c>
      <c r="V49" s="26">
        <f t="shared" si="288"/>
        <v>1</v>
      </c>
      <c r="W49" s="17">
        <v>2</v>
      </c>
      <c r="X49" s="26">
        <f t="shared" si="283"/>
        <v>2</v>
      </c>
      <c r="Y49" s="17"/>
      <c r="Z49" s="26">
        <f t="shared" si="284"/>
        <v>0</v>
      </c>
      <c r="AA49" s="17"/>
      <c r="AB49" s="26">
        <f t="shared" si="289"/>
        <v>0</v>
      </c>
      <c r="AC49" s="17"/>
      <c r="AD49" s="26">
        <f t="shared" si="290"/>
        <v>0</v>
      </c>
      <c r="AE49" s="17"/>
      <c r="AF49" s="26">
        <f t="shared" si="291"/>
        <v>0</v>
      </c>
      <c r="AG49" s="17"/>
      <c r="AH49" s="26">
        <f t="shared" si="292"/>
        <v>0</v>
      </c>
      <c r="AI49" s="17"/>
      <c r="AJ49" s="26">
        <f t="shared" si="293"/>
        <v>0</v>
      </c>
      <c r="AK49" s="17"/>
      <c r="AL49" s="26">
        <f t="shared" si="294"/>
        <v>0</v>
      </c>
      <c r="AM49" s="17"/>
      <c r="AN49" s="26">
        <f t="shared" si="295"/>
        <v>0</v>
      </c>
      <c r="AO49" s="17"/>
      <c r="AP49" s="26">
        <f t="shared" si="296"/>
        <v>0</v>
      </c>
      <c r="AQ49" s="17"/>
      <c r="AR49" s="26">
        <f t="shared" si="297"/>
        <v>0</v>
      </c>
      <c r="AS49" s="17"/>
      <c r="AT49" s="26">
        <f t="shared" si="298"/>
        <v>0</v>
      </c>
      <c r="AU49" s="15"/>
      <c r="AV49" s="15"/>
    </row>
    <row r="50" spans="1:48" s="16" customFormat="1" x14ac:dyDescent="0.2">
      <c r="A50" s="60"/>
      <c r="B50" s="13"/>
      <c r="C50" s="13"/>
      <c r="D50" s="13"/>
      <c r="E50" s="101"/>
      <c r="F50" s="25"/>
      <c r="G50" s="17"/>
      <c r="H50" s="26">
        <f t="shared" si="285"/>
        <v>0</v>
      </c>
      <c r="I50" s="17"/>
      <c r="J50" s="26">
        <f t="shared" si="286"/>
        <v>0</v>
      </c>
      <c r="K50" s="17"/>
      <c r="L50" s="26">
        <f t="shared" si="279"/>
        <v>0</v>
      </c>
      <c r="M50" s="17"/>
      <c r="N50" s="26">
        <f t="shared" si="280"/>
        <v>0</v>
      </c>
      <c r="O50" s="17"/>
      <c r="P50" s="26">
        <f t="shared" si="281"/>
        <v>0</v>
      </c>
      <c r="Q50" s="17"/>
      <c r="R50" s="26">
        <f t="shared" si="287"/>
        <v>0</v>
      </c>
      <c r="S50" s="17"/>
      <c r="T50" s="26">
        <f t="shared" si="282"/>
        <v>0</v>
      </c>
      <c r="U50" s="17"/>
      <c r="V50" s="26">
        <f t="shared" si="288"/>
        <v>0</v>
      </c>
      <c r="W50" s="17"/>
      <c r="X50" s="26">
        <f t="shared" si="283"/>
        <v>0</v>
      </c>
      <c r="Y50" s="17"/>
      <c r="Z50" s="26">
        <f t="shared" si="284"/>
        <v>0</v>
      </c>
      <c r="AA50" s="17"/>
      <c r="AB50" s="26">
        <f t="shared" si="289"/>
        <v>0</v>
      </c>
      <c r="AC50" s="17"/>
      <c r="AD50" s="26">
        <f t="shared" si="290"/>
        <v>0</v>
      </c>
      <c r="AE50" s="17"/>
      <c r="AF50" s="26">
        <f t="shared" si="291"/>
        <v>0</v>
      </c>
      <c r="AG50" s="17"/>
      <c r="AH50" s="26">
        <f t="shared" si="292"/>
        <v>0</v>
      </c>
      <c r="AI50" s="17"/>
      <c r="AJ50" s="26">
        <f t="shared" si="293"/>
        <v>0</v>
      </c>
      <c r="AK50" s="17"/>
      <c r="AL50" s="26">
        <f t="shared" si="294"/>
        <v>0</v>
      </c>
      <c r="AM50" s="17"/>
      <c r="AN50" s="26">
        <f t="shared" si="295"/>
        <v>0</v>
      </c>
      <c r="AO50" s="17"/>
      <c r="AP50" s="26">
        <f t="shared" si="296"/>
        <v>0</v>
      </c>
      <c r="AQ50" s="17"/>
      <c r="AR50" s="26">
        <f t="shared" si="297"/>
        <v>0</v>
      </c>
      <c r="AS50" s="17"/>
      <c r="AT50" s="26">
        <f t="shared" si="298"/>
        <v>0</v>
      </c>
      <c r="AU50" s="15"/>
      <c r="AV50" s="15"/>
    </row>
    <row r="51" spans="1:48" s="18" customFormat="1" ht="11.25" x14ac:dyDescent="0.2">
      <c r="A51" s="60"/>
      <c r="B51" s="13"/>
      <c r="C51" s="13"/>
      <c r="D51" s="13"/>
      <c r="E51" s="101"/>
      <c r="F51" s="25"/>
      <c r="G51" s="17"/>
      <c r="H51" s="26">
        <f t="shared" si="285"/>
        <v>0</v>
      </c>
      <c r="I51" s="17"/>
      <c r="J51" s="26">
        <f t="shared" si="286"/>
        <v>0</v>
      </c>
      <c r="K51" s="17"/>
      <c r="L51" s="26">
        <f t="shared" si="279"/>
        <v>0</v>
      </c>
      <c r="M51" s="17"/>
      <c r="N51" s="26">
        <f t="shared" si="280"/>
        <v>0</v>
      </c>
      <c r="O51" s="17"/>
      <c r="P51" s="26">
        <f t="shared" si="281"/>
        <v>0</v>
      </c>
      <c r="Q51" s="17"/>
      <c r="R51" s="26">
        <f t="shared" si="287"/>
        <v>0</v>
      </c>
      <c r="S51" s="17"/>
      <c r="T51" s="26">
        <f t="shared" si="282"/>
        <v>0</v>
      </c>
      <c r="U51" s="17"/>
      <c r="V51" s="26">
        <f t="shared" si="288"/>
        <v>0</v>
      </c>
      <c r="W51" s="17"/>
      <c r="X51" s="26">
        <f t="shared" si="283"/>
        <v>0</v>
      </c>
      <c r="Y51" s="17"/>
      <c r="Z51" s="26">
        <f t="shared" si="284"/>
        <v>0</v>
      </c>
      <c r="AA51" s="17"/>
      <c r="AB51" s="26">
        <f t="shared" si="289"/>
        <v>0</v>
      </c>
      <c r="AC51" s="17"/>
      <c r="AD51" s="26">
        <f t="shared" si="290"/>
        <v>0</v>
      </c>
      <c r="AE51" s="17"/>
      <c r="AF51" s="26">
        <f t="shared" si="291"/>
        <v>0</v>
      </c>
      <c r="AG51" s="17"/>
      <c r="AH51" s="26">
        <f t="shared" si="292"/>
        <v>0</v>
      </c>
      <c r="AI51" s="17"/>
      <c r="AJ51" s="26">
        <f t="shared" si="293"/>
        <v>0</v>
      </c>
      <c r="AK51" s="17"/>
      <c r="AL51" s="26">
        <f t="shared" si="294"/>
        <v>0</v>
      </c>
      <c r="AM51" s="17"/>
      <c r="AN51" s="26">
        <f t="shared" si="295"/>
        <v>0</v>
      </c>
      <c r="AO51" s="17"/>
      <c r="AP51" s="26">
        <f t="shared" si="296"/>
        <v>0</v>
      </c>
      <c r="AQ51" s="17"/>
      <c r="AR51" s="26">
        <f t="shared" si="297"/>
        <v>0</v>
      </c>
      <c r="AS51" s="17"/>
      <c r="AT51" s="26">
        <f t="shared" si="298"/>
        <v>0</v>
      </c>
      <c r="AU51" s="15"/>
      <c r="AV51" s="15"/>
    </row>
    <row r="52" spans="1:48" s="18" customFormat="1" ht="11.25" x14ac:dyDescent="0.2">
      <c r="A52" s="60"/>
      <c r="B52" s="13"/>
      <c r="C52" s="13"/>
      <c r="D52" s="13"/>
      <c r="E52" s="101"/>
      <c r="F52" s="25"/>
      <c r="G52" s="17"/>
      <c r="H52" s="26">
        <f t="shared" si="285"/>
        <v>0</v>
      </c>
      <c r="I52" s="17"/>
      <c r="J52" s="26">
        <f t="shared" si="286"/>
        <v>0</v>
      </c>
      <c r="K52" s="17"/>
      <c r="L52" s="26">
        <f t="shared" si="279"/>
        <v>0</v>
      </c>
      <c r="M52" s="17"/>
      <c r="N52" s="26">
        <f t="shared" si="280"/>
        <v>0</v>
      </c>
      <c r="O52" s="17"/>
      <c r="P52" s="26">
        <f t="shared" si="281"/>
        <v>0</v>
      </c>
      <c r="Q52" s="17"/>
      <c r="R52" s="26">
        <f t="shared" si="287"/>
        <v>0</v>
      </c>
      <c r="S52" s="17"/>
      <c r="T52" s="26">
        <f t="shared" si="282"/>
        <v>0</v>
      </c>
      <c r="U52" s="17"/>
      <c r="V52" s="26">
        <f t="shared" si="288"/>
        <v>0</v>
      </c>
      <c r="W52" s="17"/>
      <c r="X52" s="26">
        <f t="shared" si="283"/>
        <v>0</v>
      </c>
      <c r="Y52" s="17"/>
      <c r="Z52" s="26">
        <f t="shared" si="284"/>
        <v>0</v>
      </c>
      <c r="AA52" s="17"/>
      <c r="AB52" s="26">
        <f t="shared" si="289"/>
        <v>0</v>
      </c>
      <c r="AC52" s="17"/>
      <c r="AD52" s="26">
        <f t="shared" si="290"/>
        <v>0</v>
      </c>
      <c r="AE52" s="17"/>
      <c r="AF52" s="26">
        <f t="shared" si="291"/>
        <v>0</v>
      </c>
      <c r="AG52" s="17"/>
      <c r="AH52" s="26">
        <f t="shared" si="292"/>
        <v>0</v>
      </c>
      <c r="AI52" s="17"/>
      <c r="AJ52" s="26">
        <f t="shared" si="293"/>
        <v>0</v>
      </c>
      <c r="AK52" s="17"/>
      <c r="AL52" s="26">
        <f t="shared" si="294"/>
        <v>0</v>
      </c>
      <c r="AM52" s="17"/>
      <c r="AN52" s="26">
        <f t="shared" si="295"/>
        <v>0</v>
      </c>
      <c r="AO52" s="17"/>
      <c r="AP52" s="26">
        <f t="shared" si="296"/>
        <v>0</v>
      </c>
      <c r="AQ52" s="17"/>
      <c r="AR52" s="26">
        <f t="shared" si="297"/>
        <v>0</v>
      </c>
      <c r="AS52" s="17"/>
      <c r="AT52" s="26">
        <f t="shared" si="298"/>
        <v>0</v>
      </c>
      <c r="AU52" s="15"/>
      <c r="AV52" s="15"/>
    </row>
    <row r="53" spans="1:48" s="18" customFormat="1" ht="11.25" x14ac:dyDescent="0.2">
      <c r="A53" s="60"/>
      <c r="B53" s="13"/>
      <c r="C53" s="13"/>
      <c r="D53" s="13"/>
      <c r="E53" s="101"/>
      <c r="F53" s="25"/>
      <c r="G53" s="17"/>
      <c r="H53" s="26">
        <f t="shared" si="285"/>
        <v>0</v>
      </c>
      <c r="I53" s="17"/>
      <c r="J53" s="26">
        <f t="shared" si="286"/>
        <v>0</v>
      </c>
      <c r="K53" s="17"/>
      <c r="L53" s="26">
        <f t="shared" si="279"/>
        <v>0</v>
      </c>
      <c r="M53" s="17"/>
      <c r="N53" s="26">
        <f t="shared" si="280"/>
        <v>0</v>
      </c>
      <c r="O53" s="17"/>
      <c r="P53" s="26">
        <f t="shared" si="281"/>
        <v>0</v>
      </c>
      <c r="Q53" s="17"/>
      <c r="R53" s="26">
        <f t="shared" si="287"/>
        <v>0</v>
      </c>
      <c r="S53" s="17"/>
      <c r="T53" s="26">
        <f t="shared" si="282"/>
        <v>0</v>
      </c>
      <c r="U53" s="17"/>
      <c r="V53" s="26">
        <f t="shared" si="288"/>
        <v>0</v>
      </c>
      <c r="W53" s="17"/>
      <c r="X53" s="26">
        <f t="shared" si="283"/>
        <v>0</v>
      </c>
      <c r="Y53" s="17"/>
      <c r="Z53" s="26">
        <f t="shared" si="284"/>
        <v>0</v>
      </c>
      <c r="AA53" s="17"/>
      <c r="AB53" s="26">
        <f t="shared" si="289"/>
        <v>0</v>
      </c>
      <c r="AC53" s="17"/>
      <c r="AD53" s="26">
        <f t="shared" si="290"/>
        <v>0</v>
      </c>
      <c r="AE53" s="17"/>
      <c r="AF53" s="26">
        <f t="shared" si="291"/>
        <v>0</v>
      </c>
      <c r="AG53" s="17"/>
      <c r="AH53" s="26">
        <f t="shared" si="292"/>
        <v>0</v>
      </c>
      <c r="AI53" s="17"/>
      <c r="AJ53" s="26">
        <f t="shared" si="293"/>
        <v>0</v>
      </c>
      <c r="AK53" s="17"/>
      <c r="AL53" s="26">
        <f t="shared" si="294"/>
        <v>0</v>
      </c>
      <c r="AM53" s="17"/>
      <c r="AN53" s="26">
        <f t="shared" si="295"/>
        <v>0</v>
      </c>
      <c r="AO53" s="17"/>
      <c r="AP53" s="26">
        <f t="shared" si="296"/>
        <v>0</v>
      </c>
      <c r="AQ53" s="17"/>
      <c r="AR53" s="26">
        <f t="shared" si="297"/>
        <v>0</v>
      </c>
      <c r="AS53" s="17"/>
      <c r="AT53" s="26">
        <f t="shared" si="298"/>
        <v>0</v>
      </c>
      <c r="AU53" s="15"/>
      <c r="AV53" s="15"/>
    </row>
    <row r="54" spans="1:48" s="16" customFormat="1" x14ac:dyDescent="0.2">
      <c r="A54" s="60"/>
      <c r="B54" s="13"/>
      <c r="C54" s="13"/>
      <c r="D54" s="13"/>
      <c r="E54" s="101"/>
      <c r="F54" s="25"/>
      <c r="G54" s="17"/>
      <c r="H54" s="26">
        <f t="shared" si="285"/>
        <v>0</v>
      </c>
      <c r="I54" s="17"/>
      <c r="J54" s="26">
        <f t="shared" si="286"/>
        <v>0</v>
      </c>
      <c r="K54" s="17"/>
      <c r="L54" s="26">
        <f t="shared" ref="L54" si="299">K54*$D54</f>
        <v>0</v>
      </c>
      <c r="M54" s="17"/>
      <c r="N54" s="26">
        <f t="shared" ref="N54" si="300">M54*$D54</f>
        <v>0</v>
      </c>
      <c r="O54" s="17"/>
      <c r="P54" s="26">
        <f t="shared" ref="P54" si="301">O54*$D54</f>
        <v>0</v>
      </c>
      <c r="Q54" s="17"/>
      <c r="R54" s="26">
        <f t="shared" si="287"/>
        <v>0</v>
      </c>
      <c r="S54" s="17"/>
      <c r="T54" s="26">
        <f t="shared" ref="T54" si="302">S54*$D54</f>
        <v>0</v>
      </c>
      <c r="U54" s="17"/>
      <c r="V54" s="26">
        <f t="shared" si="288"/>
        <v>0</v>
      </c>
      <c r="W54" s="17"/>
      <c r="X54" s="26">
        <f t="shared" ref="X54" si="303">W54*$D54</f>
        <v>0</v>
      </c>
      <c r="Y54" s="17"/>
      <c r="Z54" s="26">
        <f t="shared" ref="Z54" si="304">Y54*$D54</f>
        <v>0</v>
      </c>
      <c r="AA54" s="17"/>
      <c r="AB54" s="26">
        <f t="shared" si="289"/>
        <v>0</v>
      </c>
      <c r="AC54" s="17"/>
      <c r="AD54" s="26">
        <f t="shared" si="290"/>
        <v>0</v>
      </c>
      <c r="AE54" s="17"/>
      <c r="AF54" s="26">
        <f t="shared" si="291"/>
        <v>0</v>
      </c>
      <c r="AG54" s="17"/>
      <c r="AH54" s="26">
        <f t="shared" si="292"/>
        <v>0</v>
      </c>
      <c r="AI54" s="17"/>
      <c r="AJ54" s="26">
        <f t="shared" si="293"/>
        <v>0</v>
      </c>
      <c r="AK54" s="17"/>
      <c r="AL54" s="26">
        <f t="shared" si="294"/>
        <v>0</v>
      </c>
      <c r="AM54" s="17"/>
      <c r="AN54" s="26">
        <f t="shared" si="295"/>
        <v>0</v>
      </c>
      <c r="AO54" s="17"/>
      <c r="AP54" s="26">
        <f t="shared" si="296"/>
        <v>0</v>
      </c>
      <c r="AQ54" s="17"/>
      <c r="AR54" s="26">
        <f t="shared" si="297"/>
        <v>0</v>
      </c>
      <c r="AS54" s="17"/>
      <c r="AT54" s="26">
        <f t="shared" si="298"/>
        <v>0</v>
      </c>
      <c r="AU54" s="15"/>
      <c r="AV54" s="15"/>
    </row>
    <row r="55" spans="1:48" s="16" customFormat="1" x14ac:dyDescent="0.2">
      <c r="A55" s="60"/>
      <c r="B55" s="13"/>
      <c r="C55" s="13"/>
      <c r="D55" s="13"/>
      <c r="E55" s="48"/>
      <c r="F55" s="25"/>
      <c r="G55" s="17"/>
      <c r="H55" s="26">
        <f t="shared" si="0"/>
        <v>0</v>
      </c>
      <c r="I55" s="17"/>
      <c r="J55" s="26">
        <f t="shared" si="0"/>
        <v>0</v>
      </c>
      <c r="K55" s="17"/>
      <c r="L55" s="26">
        <f t="shared" ref="L55" si="305">K55*$D55</f>
        <v>0</v>
      </c>
      <c r="M55" s="17"/>
      <c r="N55" s="26">
        <f t="shared" ref="N55" si="306">M55*$D55</f>
        <v>0</v>
      </c>
      <c r="O55" s="17"/>
      <c r="P55" s="26">
        <f t="shared" ref="P55" si="307">O55*$D55</f>
        <v>0</v>
      </c>
      <c r="Q55" s="17"/>
      <c r="R55" s="26">
        <f t="shared" si="4"/>
        <v>0</v>
      </c>
      <c r="S55" s="17"/>
      <c r="T55" s="26">
        <f t="shared" ref="T55" si="308">S55*$D55</f>
        <v>0</v>
      </c>
      <c r="U55" s="17"/>
      <c r="V55" s="26">
        <f t="shared" si="6"/>
        <v>0</v>
      </c>
      <c r="W55" s="17"/>
      <c r="X55" s="26">
        <f t="shared" ref="X55" si="309">W55*$D55</f>
        <v>0</v>
      </c>
      <c r="Y55" s="17"/>
      <c r="Z55" s="26">
        <f t="shared" ref="Z55" si="310">Y55*$D55</f>
        <v>0</v>
      </c>
      <c r="AA55" s="17"/>
      <c r="AB55" s="26">
        <f t="shared" si="9"/>
        <v>0</v>
      </c>
      <c r="AC55" s="17"/>
      <c r="AD55" s="26">
        <f t="shared" si="10"/>
        <v>0</v>
      </c>
      <c r="AE55" s="17"/>
      <c r="AF55" s="26">
        <f t="shared" si="11"/>
        <v>0</v>
      </c>
      <c r="AG55" s="17"/>
      <c r="AH55" s="26">
        <f t="shared" si="12"/>
        <v>0</v>
      </c>
      <c r="AI55" s="17"/>
      <c r="AJ55" s="26">
        <f t="shared" si="13"/>
        <v>0</v>
      </c>
      <c r="AK55" s="17"/>
      <c r="AL55" s="26">
        <f t="shared" si="14"/>
        <v>0</v>
      </c>
      <c r="AM55" s="17"/>
      <c r="AN55" s="26">
        <f t="shared" si="15"/>
        <v>0</v>
      </c>
      <c r="AO55" s="17"/>
      <c r="AP55" s="26">
        <f t="shared" si="16"/>
        <v>0</v>
      </c>
      <c r="AQ55" s="17"/>
      <c r="AR55" s="26">
        <f t="shared" si="17"/>
        <v>0</v>
      </c>
      <c r="AS55" s="17"/>
      <c r="AT55" s="26">
        <f t="shared" si="18"/>
        <v>0</v>
      </c>
      <c r="AU55" s="15"/>
      <c r="AV55" s="15"/>
    </row>
    <row r="56" spans="1:48" s="16" customFormat="1" x14ac:dyDescent="0.2">
      <c r="A56" s="60"/>
      <c r="B56" s="13"/>
      <c r="C56" s="13"/>
      <c r="D56" s="13"/>
      <c r="E56" s="48"/>
      <c r="F56" s="24"/>
      <c r="G56" s="17"/>
      <c r="H56" s="26">
        <f t="shared" si="0"/>
        <v>0</v>
      </c>
      <c r="I56" s="17"/>
      <c r="J56" s="26">
        <f t="shared" si="0"/>
        <v>0</v>
      </c>
      <c r="K56" s="17"/>
      <c r="L56" s="26">
        <f t="shared" ref="L56" si="311">K56*$D56</f>
        <v>0</v>
      </c>
      <c r="M56" s="17"/>
      <c r="N56" s="26">
        <f t="shared" ref="N56" si="312">M56*$D56</f>
        <v>0</v>
      </c>
      <c r="O56" s="17"/>
      <c r="P56" s="26">
        <f t="shared" ref="P56" si="313">O56*$D56</f>
        <v>0</v>
      </c>
      <c r="Q56" s="17"/>
      <c r="R56" s="26">
        <f t="shared" si="4"/>
        <v>0</v>
      </c>
      <c r="S56" s="17"/>
      <c r="T56" s="26">
        <f t="shared" ref="T56" si="314">S56*$D56</f>
        <v>0</v>
      </c>
      <c r="U56" s="17"/>
      <c r="V56" s="26">
        <f t="shared" si="6"/>
        <v>0</v>
      </c>
      <c r="W56" s="17"/>
      <c r="X56" s="26">
        <f t="shared" ref="X56" si="315">W56*$D56</f>
        <v>0</v>
      </c>
      <c r="Y56" s="17"/>
      <c r="Z56" s="26">
        <f t="shared" ref="Z56" si="316">Y56*$D56</f>
        <v>0</v>
      </c>
      <c r="AA56" s="17"/>
      <c r="AB56" s="26">
        <f t="shared" si="9"/>
        <v>0</v>
      </c>
      <c r="AC56" s="17"/>
      <c r="AD56" s="26">
        <f t="shared" si="10"/>
        <v>0</v>
      </c>
      <c r="AE56" s="17"/>
      <c r="AF56" s="26">
        <f t="shared" si="11"/>
        <v>0</v>
      </c>
      <c r="AG56" s="17"/>
      <c r="AH56" s="26">
        <f t="shared" si="12"/>
        <v>0</v>
      </c>
      <c r="AI56" s="17"/>
      <c r="AJ56" s="26">
        <f t="shared" si="13"/>
        <v>0</v>
      </c>
      <c r="AK56" s="17"/>
      <c r="AL56" s="26">
        <f t="shared" si="14"/>
        <v>0</v>
      </c>
      <c r="AM56" s="17"/>
      <c r="AN56" s="26">
        <f t="shared" si="15"/>
        <v>0</v>
      </c>
      <c r="AO56" s="17"/>
      <c r="AP56" s="26">
        <f t="shared" si="16"/>
        <v>0</v>
      </c>
      <c r="AQ56" s="17"/>
      <c r="AR56" s="26">
        <f t="shared" si="17"/>
        <v>0</v>
      </c>
      <c r="AS56" s="17"/>
      <c r="AT56" s="26">
        <f t="shared" si="18"/>
        <v>0</v>
      </c>
      <c r="AU56" s="15"/>
      <c r="AV56" s="15"/>
    </row>
    <row r="57" spans="1:48" s="33" customFormat="1" x14ac:dyDescent="0.2">
      <c r="A57" s="60"/>
      <c r="B57" s="29"/>
      <c r="C57" s="30"/>
      <c r="D57" s="30"/>
      <c r="E57" s="30"/>
      <c r="F57" s="31" t="s">
        <v>6</v>
      </c>
      <c r="G57" s="168"/>
      <c r="H57" s="169"/>
      <c r="I57" s="168"/>
      <c r="J57" s="169"/>
      <c r="K57" s="168"/>
      <c r="L57" s="169"/>
      <c r="M57" s="168"/>
      <c r="N57" s="169"/>
      <c r="O57" s="168"/>
      <c r="P57" s="169"/>
      <c r="Q57" s="168"/>
      <c r="R57" s="169"/>
      <c r="S57" s="168"/>
      <c r="T57" s="169"/>
      <c r="U57" s="168"/>
      <c r="V57" s="169"/>
      <c r="W57" s="168"/>
      <c r="X57" s="169"/>
      <c r="Y57" s="168"/>
      <c r="Z57" s="169"/>
      <c r="AA57" s="168"/>
      <c r="AB57" s="169"/>
      <c r="AC57" s="168"/>
      <c r="AD57" s="169"/>
      <c r="AE57" s="168"/>
      <c r="AF57" s="169"/>
      <c r="AG57" s="168"/>
      <c r="AH57" s="169"/>
      <c r="AI57" s="168"/>
      <c r="AJ57" s="169"/>
      <c r="AK57" s="168"/>
      <c r="AL57" s="169"/>
      <c r="AM57" s="168"/>
      <c r="AN57" s="169"/>
      <c r="AO57" s="168"/>
      <c r="AP57" s="169"/>
      <c r="AQ57" s="168"/>
      <c r="AR57" s="169"/>
      <c r="AS57" s="168"/>
      <c r="AT57" s="169"/>
      <c r="AU57" s="32"/>
      <c r="AV57" s="32"/>
    </row>
    <row r="58" spans="1:48" s="59" customFormat="1" ht="12.75" customHeight="1" x14ac:dyDescent="0.2">
      <c r="A58" s="60"/>
      <c r="B58" s="48"/>
      <c r="C58" s="57"/>
      <c r="D58" s="57"/>
      <c r="E58" s="57"/>
      <c r="F58" s="19" t="s">
        <v>0</v>
      </c>
      <c r="G58" s="164" t="s">
        <v>29</v>
      </c>
      <c r="H58" s="164"/>
      <c r="I58" s="164" t="s">
        <v>30</v>
      </c>
      <c r="J58" s="164"/>
      <c r="K58" s="164" t="s">
        <v>31</v>
      </c>
      <c r="L58" s="164"/>
      <c r="M58" s="164" t="s">
        <v>32</v>
      </c>
      <c r="N58" s="164"/>
      <c r="O58" s="164" t="s">
        <v>33</v>
      </c>
      <c r="P58" s="164"/>
      <c r="Q58" s="164" t="s">
        <v>34</v>
      </c>
      <c r="R58" s="164"/>
      <c r="S58" s="164" t="s">
        <v>35</v>
      </c>
      <c r="T58" s="164"/>
      <c r="U58" s="164" t="s">
        <v>36</v>
      </c>
      <c r="V58" s="164"/>
      <c r="W58" s="164" t="s">
        <v>37</v>
      </c>
      <c r="X58" s="164"/>
      <c r="Y58" s="164" t="s">
        <v>38</v>
      </c>
      <c r="Z58" s="164"/>
      <c r="AA58" s="164"/>
      <c r="AB58" s="164"/>
      <c r="AC58" s="164" t="s">
        <v>39</v>
      </c>
      <c r="AD58" s="164"/>
      <c r="AE58" s="164" t="s">
        <v>40</v>
      </c>
      <c r="AF58" s="164"/>
      <c r="AG58" s="164" t="s">
        <v>10</v>
      </c>
      <c r="AH58" s="164"/>
      <c r="AI58" s="164" t="s">
        <v>78</v>
      </c>
      <c r="AJ58" s="164"/>
      <c r="AK58" s="164" t="s">
        <v>41</v>
      </c>
      <c r="AL58" s="164"/>
      <c r="AM58" s="164" t="s">
        <v>42</v>
      </c>
      <c r="AN58" s="164"/>
      <c r="AO58" s="164" t="s">
        <v>43</v>
      </c>
      <c r="AP58" s="164"/>
      <c r="AQ58" s="164" t="s">
        <v>43</v>
      </c>
      <c r="AR58" s="164"/>
      <c r="AS58" s="164" t="s">
        <v>44</v>
      </c>
      <c r="AT58" s="164"/>
      <c r="AU58" s="58"/>
      <c r="AV58" s="58"/>
    </row>
    <row r="59" spans="1:48" s="23" customFormat="1" x14ac:dyDescent="0.2">
      <c r="A59" s="60"/>
      <c r="B59" s="20"/>
      <c r="C59" s="21"/>
      <c r="D59" s="21"/>
      <c r="E59" s="19"/>
      <c r="F59" s="165" t="s">
        <v>5</v>
      </c>
      <c r="G59" s="162"/>
      <c r="H59" s="163"/>
      <c r="I59" s="162"/>
      <c r="J59" s="163"/>
      <c r="K59" s="162"/>
      <c r="L59" s="163"/>
      <c r="M59" s="162"/>
      <c r="N59" s="163"/>
      <c r="O59" s="162"/>
      <c r="P59" s="163"/>
      <c r="Q59" s="162"/>
      <c r="R59" s="163"/>
      <c r="S59" s="162"/>
      <c r="T59" s="163"/>
      <c r="U59" s="162"/>
      <c r="V59" s="163"/>
      <c r="W59" s="162"/>
      <c r="X59" s="163"/>
      <c r="Y59" s="162"/>
      <c r="Z59" s="163"/>
      <c r="AA59" s="162"/>
      <c r="AB59" s="163"/>
      <c r="AC59" s="162"/>
      <c r="AD59" s="163"/>
      <c r="AE59" s="162"/>
      <c r="AF59" s="163"/>
      <c r="AG59" s="162"/>
      <c r="AH59" s="163"/>
      <c r="AI59" s="162"/>
      <c r="AJ59" s="163"/>
      <c r="AK59" s="162"/>
      <c r="AL59" s="163"/>
      <c r="AM59" s="162"/>
      <c r="AN59" s="163"/>
      <c r="AO59" s="162"/>
      <c r="AP59" s="163"/>
      <c r="AQ59" s="162"/>
      <c r="AR59" s="163"/>
      <c r="AS59" s="162"/>
      <c r="AT59" s="163"/>
      <c r="AU59" s="22"/>
      <c r="AV59" s="22"/>
    </row>
    <row r="60" spans="1:48" s="23" customFormat="1" x14ac:dyDescent="0.2">
      <c r="A60" s="60"/>
      <c r="B60" s="20"/>
      <c r="C60" s="21"/>
      <c r="D60" s="21"/>
      <c r="E60" s="19"/>
      <c r="F60" s="166"/>
      <c r="G60" s="162"/>
      <c r="H60" s="163"/>
      <c r="I60" s="162"/>
      <c r="J60" s="163"/>
      <c r="K60" s="162"/>
      <c r="L60" s="163"/>
      <c r="M60" s="162"/>
      <c r="N60" s="163"/>
      <c r="O60" s="162"/>
      <c r="P60" s="163"/>
      <c r="Q60" s="162"/>
      <c r="R60" s="163"/>
      <c r="S60" s="162"/>
      <c r="T60" s="163"/>
      <c r="U60" s="162"/>
      <c r="V60" s="163"/>
      <c r="W60" s="162"/>
      <c r="X60" s="163"/>
      <c r="Y60" s="162"/>
      <c r="Z60" s="163"/>
      <c r="AA60" s="162"/>
      <c r="AB60" s="163"/>
      <c r="AC60" s="162"/>
      <c r="AD60" s="163"/>
      <c r="AE60" s="162"/>
      <c r="AF60" s="163"/>
      <c r="AG60" s="162"/>
      <c r="AH60" s="163"/>
      <c r="AI60" s="162"/>
      <c r="AJ60" s="163"/>
      <c r="AK60" s="162"/>
      <c r="AL60" s="163"/>
      <c r="AM60" s="162"/>
      <c r="AN60" s="163"/>
      <c r="AO60" s="162"/>
      <c r="AP60" s="163"/>
      <c r="AQ60" s="162"/>
      <c r="AR60" s="163"/>
      <c r="AS60" s="162"/>
      <c r="AT60" s="163"/>
      <c r="AU60" s="22"/>
      <c r="AV60" s="22"/>
    </row>
    <row r="61" spans="1:48" s="23" customFormat="1" x14ac:dyDescent="0.2">
      <c r="A61" s="60"/>
      <c r="B61" s="20"/>
      <c r="C61" s="21"/>
      <c r="D61" s="21"/>
      <c r="E61" s="19"/>
      <c r="F61" s="166"/>
      <c r="G61" s="42"/>
      <c r="H61" s="43"/>
      <c r="I61" s="42"/>
      <c r="J61" s="43"/>
      <c r="K61" s="42"/>
      <c r="L61" s="43"/>
      <c r="M61" s="42"/>
      <c r="N61" s="43"/>
      <c r="O61" s="42"/>
      <c r="P61" s="43"/>
      <c r="Q61" s="54"/>
      <c r="R61" s="55"/>
      <c r="S61" s="42"/>
      <c r="T61" s="43"/>
      <c r="U61" s="42"/>
      <c r="V61" s="43"/>
      <c r="W61" s="42"/>
      <c r="X61" s="43"/>
      <c r="Y61" s="42"/>
      <c r="Z61" s="43"/>
      <c r="AA61" s="54"/>
      <c r="AB61" s="55"/>
      <c r="AC61" s="44"/>
      <c r="AD61" s="45"/>
      <c r="AE61" s="44"/>
      <c r="AF61" s="45"/>
      <c r="AG61" s="44"/>
      <c r="AH61" s="45"/>
      <c r="AI61" s="44"/>
      <c r="AJ61" s="45"/>
      <c r="AK61" s="44"/>
      <c r="AL61" s="45"/>
      <c r="AM61" s="44"/>
      <c r="AN61" s="45"/>
      <c r="AO61" s="44"/>
      <c r="AP61" s="45"/>
      <c r="AQ61" s="44"/>
      <c r="AR61" s="45"/>
      <c r="AS61" s="44"/>
      <c r="AT61" s="45"/>
      <c r="AU61" s="22"/>
      <c r="AV61" s="22"/>
    </row>
    <row r="62" spans="1:48" s="23" customFormat="1" x14ac:dyDescent="0.2">
      <c r="A62" s="60"/>
      <c r="B62" s="20"/>
      <c r="C62" s="21"/>
      <c r="D62" s="21"/>
      <c r="E62" s="19"/>
      <c r="F62" s="166"/>
      <c r="G62" s="162"/>
      <c r="H62" s="163"/>
      <c r="I62" s="162"/>
      <c r="J62" s="163"/>
      <c r="K62" s="162"/>
      <c r="L62" s="163"/>
      <c r="M62" s="162"/>
      <c r="N62" s="163"/>
      <c r="O62" s="162"/>
      <c r="P62" s="163"/>
      <c r="Q62" s="162"/>
      <c r="R62" s="163"/>
      <c r="S62" s="162"/>
      <c r="T62" s="163"/>
      <c r="U62" s="162"/>
      <c r="V62" s="163"/>
      <c r="W62" s="162"/>
      <c r="X62" s="163"/>
      <c r="Y62" s="162"/>
      <c r="Z62" s="163"/>
      <c r="AA62" s="162"/>
      <c r="AB62" s="163"/>
      <c r="AC62" s="162"/>
      <c r="AD62" s="163"/>
      <c r="AE62" s="162"/>
      <c r="AF62" s="163"/>
      <c r="AG62" s="162"/>
      <c r="AH62" s="163"/>
      <c r="AI62" s="162"/>
      <c r="AJ62" s="163"/>
      <c r="AK62" s="162"/>
      <c r="AL62" s="163"/>
      <c r="AM62" s="162"/>
      <c r="AN62" s="163"/>
      <c r="AO62" s="162"/>
      <c r="AP62" s="163"/>
      <c r="AQ62" s="162"/>
      <c r="AR62" s="163"/>
      <c r="AS62" s="162"/>
      <c r="AT62" s="163"/>
      <c r="AU62" s="22"/>
      <c r="AV62" s="22"/>
    </row>
    <row r="63" spans="1:48" s="23" customFormat="1" x14ac:dyDescent="0.2">
      <c r="A63" s="60"/>
      <c r="B63" s="20"/>
      <c r="C63" s="21"/>
      <c r="D63" s="21"/>
      <c r="E63" s="19"/>
      <c r="F63" s="167"/>
      <c r="G63" s="162"/>
      <c r="H63" s="163"/>
      <c r="I63" s="162"/>
      <c r="J63" s="163"/>
      <c r="K63" s="162"/>
      <c r="L63" s="163"/>
      <c r="M63" s="162"/>
      <c r="N63" s="163"/>
      <c r="O63" s="162"/>
      <c r="P63" s="163"/>
      <c r="Q63" s="162"/>
      <c r="R63" s="163"/>
      <c r="S63" s="162"/>
      <c r="T63" s="163"/>
      <c r="U63" s="162"/>
      <c r="V63" s="163"/>
      <c r="W63" s="162"/>
      <c r="X63" s="163"/>
      <c r="Y63" s="162"/>
      <c r="Z63" s="163"/>
      <c r="AA63" s="162"/>
      <c r="AB63" s="163"/>
      <c r="AC63" s="162"/>
      <c r="AD63" s="163"/>
      <c r="AE63" s="162"/>
      <c r="AF63" s="163"/>
      <c r="AG63" s="162"/>
      <c r="AH63" s="163"/>
      <c r="AI63" s="162"/>
      <c r="AJ63" s="163"/>
      <c r="AK63" s="162"/>
      <c r="AL63" s="163"/>
      <c r="AM63" s="162"/>
      <c r="AN63" s="163"/>
      <c r="AO63" s="162"/>
      <c r="AP63" s="163"/>
      <c r="AQ63" s="162"/>
      <c r="AR63" s="163"/>
      <c r="AS63" s="162"/>
      <c r="AT63" s="163"/>
      <c r="AU63" s="22"/>
      <c r="AV63" s="22"/>
    </row>
    <row r="64" spans="1:48" s="70" customFormat="1" x14ac:dyDescent="0.2">
      <c r="A64" s="65"/>
      <c r="B64" s="66"/>
      <c r="C64" s="67"/>
      <c r="D64" s="67"/>
      <c r="E64" s="68"/>
      <c r="F64" s="67" t="s">
        <v>3</v>
      </c>
      <c r="G64" s="67"/>
      <c r="H64" s="80">
        <f>SUM(H4:H56)</f>
        <v>36</v>
      </c>
      <c r="I64" s="80"/>
      <c r="J64" s="80">
        <f>SUM(J4:J56)</f>
        <v>2</v>
      </c>
      <c r="K64" s="80"/>
      <c r="L64" s="80">
        <f>SUM(L4:L56)</f>
        <v>4</v>
      </c>
      <c r="M64" s="80"/>
      <c r="N64" s="80">
        <f>SUM(N4:N56)</f>
        <v>34</v>
      </c>
      <c r="O64" s="80"/>
      <c r="P64" s="80">
        <f>SUM(P4:P56)</f>
        <v>26</v>
      </c>
      <c r="Q64" s="80"/>
      <c r="R64" s="80">
        <f>SUM(R4:R56)</f>
        <v>26</v>
      </c>
      <c r="S64" s="80"/>
      <c r="T64" s="80">
        <f>SUM(T4:T56)</f>
        <v>26</v>
      </c>
      <c r="U64" s="80"/>
      <c r="V64" s="80">
        <f>SUM(V4:V56)</f>
        <v>26</v>
      </c>
      <c r="W64" s="80"/>
      <c r="X64" s="80">
        <f>SUM(X4:X56)</f>
        <v>56</v>
      </c>
      <c r="Y64" s="80"/>
      <c r="Z64" s="80">
        <f>SUM(Z4:Z56)</f>
        <v>1</v>
      </c>
      <c r="AA64" s="80"/>
      <c r="AB64" s="80">
        <f>SUM(AB4:AB56)</f>
        <v>0</v>
      </c>
      <c r="AC64" s="80"/>
      <c r="AD64" s="80">
        <f>SUM(AD4:AD56)</f>
        <v>1</v>
      </c>
      <c r="AE64" s="80"/>
      <c r="AF64" s="80">
        <f>SUM(AF4:AF56)</f>
        <v>2</v>
      </c>
      <c r="AG64" s="80"/>
      <c r="AH64" s="80">
        <f>SUM(AH4:AH56)</f>
        <v>4</v>
      </c>
      <c r="AI64" s="80"/>
      <c r="AJ64" s="80">
        <f>SUM(AJ4:AJ56)</f>
        <v>1</v>
      </c>
      <c r="AK64" s="80"/>
      <c r="AL64" s="80">
        <f>SUM(AL4:AL56)</f>
        <v>1</v>
      </c>
      <c r="AM64" s="80"/>
      <c r="AN64" s="80">
        <f>SUM(AN4:AN56)</f>
        <v>1</v>
      </c>
      <c r="AO64" s="80"/>
      <c r="AP64" s="80">
        <f>SUM(AP4:AP56)</f>
        <v>1</v>
      </c>
      <c r="AQ64" s="80"/>
      <c r="AR64" s="80">
        <f>SUM(AR4:AR56)</f>
        <v>1</v>
      </c>
      <c r="AS64" s="80"/>
      <c r="AT64" s="80">
        <f>SUM(AT4:AT56)</f>
        <v>2</v>
      </c>
      <c r="AU64" s="69"/>
      <c r="AV64" s="69"/>
    </row>
    <row r="65" spans="1:48" s="70" customFormat="1" x14ac:dyDescent="0.2">
      <c r="A65" s="71"/>
      <c r="B65" s="71"/>
      <c r="C65" s="71"/>
      <c r="D65" s="71"/>
      <c r="E65" s="72"/>
      <c r="F65" s="77"/>
      <c r="G65" s="67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</row>
    <row r="66" spans="1:48" s="71" customFormat="1" ht="11.25" x14ac:dyDescent="0.2">
      <c r="A66" s="73"/>
      <c r="B66" s="73"/>
      <c r="C66" s="73"/>
      <c r="D66" s="73"/>
      <c r="E66" s="74"/>
      <c r="F66" s="77"/>
      <c r="G66" s="67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75"/>
      <c r="AV66" s="75"/>
    </row>
    <row r="67" spans="1:48" s="70" customFormat="1" x14ac:dyDescent="0.2">
      <c r="E67" s="76"/>
      <c r="F67" s="77"/>
      <c r="G67" s="67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</row>
    <row r="68" spans="1:48" s="70" customFormat="1" x14ac:dyDescent="0.2">
      <c r="E68" s="76"/>
      <c r="F68" s="78" t="s">
        <v>46</v>
      </c>
      <c r="G68" s="67"/>
      <c r="H68" s="79">
        <f>SUM(H64:H67)</f>
        <v>36</v>
      </c>
      <c r="I68" s="67"/>
      <c r="J68" s="79">
        <f>SUM(J64:J67)</f>
        <v>2</v>
      </c>
      <c r="K68" s="67"/>
      <c r="L68" s="79">
        <f>SUM(L64:L67)</f>
        <v>4</v>
      </c>
      <c r="M68" s="67"/>
      <c r="N68" s="79">
        <f>SUM(N64:N67)</f>
        <v>34</v>
      </c>
      <c r="O68" s="67"/>
      <c r="P68" s="79">
        <f>SUM(P64:P67)</f>
        <v>26</v>
      </c>
      <c r="Q68" s="67"/>
      <c r="R68" s="79">
        <f>SUM(R64:R67)</f>
        <v>26</v>
      </c>
      <c r="S68" s="67"/>
      <c r="T68" s="79">
        <f>SUM(T64:T67)</f>
        <v>26</v>
      </c>
      <c r="U68" s="67"/>
      <c r="V68" s="79">
        <f>SUM(V64:V67)</f>
        <v>26</v>
      </c>
      <c r="W68" s="67"/>
      <c r="X68" s="79">
        <f>SUM(X64:X67)</f>
        <v>56</v>
      </c>
      <c r="Y68" s="67"/>
      <c r="Z68" s="79">
        <f>SUM(Z64:Z67)</f>
        <v>1</v>
      </c>
      <c r="AA68" s="67"/>
      <c r="AB68" s="79">
        <f>SUM(AB64:AB67)</f>
        <v>0</v>
      </c>
      <c r="AC68" s="67"/>
      <c r="AD68" s="79">
        <f>SUM(AD64:AD67)</f>
        <v>1</v>
      </c>
      <c r="AE68" s="67"/>
      <c r="AF68" s="79">
        <f>SUM(AF64:AF67)</f>
        <v>2</v>
      </c>
      <c r="AG68" s="67"/>
      <c r="AH68" s="79">
        <f>SUM(AH64:AH67)</f>
        <v>4</v>
      </c>
      <c r="AI68" s="67"/>
      <c r="AJ68" s="79">
        <f>SUM(AJ64:AJ67)</f>
        <v>1</v>
      </c>
      <c r="AK68" s="67"/>
      <c r="AL68" s="79">
        <f>SUM(AL64:AL67)</f>
        <v>1</v>
      </c>
      <c r="AM68" s="67"/>
      <c r="AN68" s="79">
        <f>SUM(AN64:AN67)</f>
        <v>1</v>
      </c>
      <c r="AO68" s="67"/>
      <c r="AP68" s="79">
        <f>SUM(AP64:AP67)</f>
        <v>1</v>
      </c>
      <c r="AQ68" s="67"/>
      <c r="AR68" s="79">
        <f>SUM(AR64:AR67)</f>
        <v>1</v>
      </c>
      <c r="AS68" s="67"/>
      <c r="AT68" s="79">
        <f>SUM(AT64:AT67)</f>
        <v>2</v>
      </c>
    </row>
    <row r="69" spans="1:48" s="39" customFormat="1" x14ac:dyDescent="0.2">
      <c r="A69" s="35"/>
      <c r="B69" s="35"/>
      <c r="C69" s="35"/>
      <c r="D69" s="35"/>
      <c r="E69" s="50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8"/>
      <c r="AV69" s="38"/>
    </row>
    <row r="70" spans="1:48" s="2" customFormat="1" ht="15" customHeight="1" x14ac:dyDescent="0.2">
      <c r="B70" s="12"/>
      <c r="C70" s="5"/>
      <c r="D70" s="5"/>
      <c r="E70" s="49"/>
      <c r="F70" s="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3"/>
      <c r="AV70" s="3"/>
    </row>
    <row r="71" spans="1:48" s="39" customFormat="1" x14ac:dyDescent="0.2">
      <c r="A71" s="40"/>
      <c r="B71" s="40"/>
      <c r="C71" s="40"/>
      <c r="D71" s="40"/>
      <c r="E71" s="51"/>
      <c r="F71" s="41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38"/>
      <c r="AV71" s="38"/>
    </row>
    <row r="72" spans="1:48" s="2" customFormat="1" ht="11.25" x14ac:dyDescent="0.2">
      <c r="B72" s="3"/>
      <c r="C72" s="3"/>
      <c r="D72" s="3"/>
      <c r="E72" s="46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"/>
      <c r="AV72" s="3"/>
    </row>
    <row r="73" spans="1:48" s="2" customFormat="1" ht="11.25" x14ac:dyDescent="0.2">
      <c r="B73" s="3"/>
      <c r="C73" s="3"/>
      <c r="D73" s="3"/>
      <c r="E73" s="46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"/>
      <c r="AV73" s="3"/>
    </row>
    <row r="74" spans="1:48" s="2" customFormat="1" ht="11.25" x14ac:dyDescent="0.2">
      <c r="B74" s="3"/>
      <c r="C74" s="3"/>
      <c r="D74" s="3"/>
      <c r="E74" s="46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"/>
      <c r="AV74" s="3"/>
    </row>
    <row r="75" spans="1:48" s="2" customFormat="1" ht="11.25" x14ac:dyDescent="0.2">
      <c r="B75" s="3"/>
      <c r="C75" s="3"/>
      <c r="D75" s="3"/>
      <c r="E75" s="46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"/>
      <c r="AV75" s="3"/>
    </row>
    <row r="76" spans="1:48" s="2" customFormat="1" ht="11.25" x14ac:dyDescent="0.2">
      <c r="B76" s="3"/>
      <c r="C76" s="3"/>
      <c r="D76" s="3"/>
      <c r="E76" s="46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"/>
      <c r="AV76" s="3"/>
    </row>
    <row r="77" spans="1:48" s="2" customFormat="1" ht="11.25" x14ac:dyDescent="0.2">
      <c r="B77" s="3"/>
      <c r="C77" s="3"/>
      <c r="D77" s="3"/>
      <c r="E77" s="46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"/>
      <c r="AV77" s="3"/>
    </row>
    <row r="78" spans="1:48" s="2" customFormat="1" ht="11.25" x14ac:dyDescent="0.2">
      <c r="B78" s="3"/>
      <c r="C78" s="3"/>
      <c r="D78" s="3"/>
      <c r="E78" s="46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"/>
      <c r="AV78" s="3"/>
    </row>
    <row r="79" spans="1:48" s="2" customFormat="1" ht="11.25" x14ac:dyDescent="0.2">
      <c r="B79" s="3"/>
      <c r="C79" s="3"/>
      <c r="D79" s="3"/>
      <c r="E79" s="46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"/>
      <c r="AV79" s="3"/>
    </row>
    <row r="80" spans="1:48" s="2" customFormat="1" ht="11.25" x14ac:dyDescent="0.2">
      <c r="B80" s="3"/>
      <c r="C80" s="3"/>
      <c r="D80" s="3"/>
      <c r="E80" s="46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"/>
      <c r="AV80" s="3"/>
    </row>
    <row r="81" spans="2:48" s="2" customFormat="1" ht="11.25" x14ac:dyDescent="0.2">
      <c r="B81" s="3"/>
      <c r="C81" s="3"/>
      <c r="D81" s="3"/>
      <c r="E81" s="46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"/>
      <c r="AV81" s="3"/>
    </row>
    <row r="82" spans="2:48" s="2" customFormat="1" ht="11.25" x14ac:dyDescent="0.2">
      <c r="B82" s="3"/>
      <c r="C82" s="3"/>
      <c r="D82" s="3"/>
      <c r="E82" s="46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"/>
      <c r="AV82" s="3"/>
    </row>
    <row r="83" spans="2:48" s="2" customFormat="1" ht="11.25" x14ac:dyDescent="0.2">
      <c r="B83" s="3"/>
      <c r="C83" s="3"/>
      <c r="D83" s="3"/>
      <c r="E83" s="46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"/>
      <c r="AV83" s="3"/>
    </row>
    <row r="84" spans="2:48" s="2" customFormat="1" ht="11.25" x14ac:dyDescent="0.2">
      <c r="B84" s="3"/>
      <c r="C84" s="3"/>
      <c r="D84" s="3"/>
      <c r="E84" s="46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"/>
      <c r="AV84" s="3"/>
    </row>
    <row r="85" spans="2:48" s="2" customFormat="1" ht="11.25" x14ac:dyDescent="0.2">
      <c r="B85" s="3"/>
      <c r="C85" s="3"/>
      <c r="D85" s="3"/>
      <c r="E85" s="46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"/>
      <c r="AV85" s="3"/>
    </row>
    <row r="86" spans="2:48" s="2" customFormat="1" ht="11.25" x14ac:dyDescent="0.2">
      <c r="B86" s="3"/>
      <c r="C86" s="3"/>
      <c r="D86" s="3"/>
      <c r="E86" s="46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"/>
      <c r="AV86" s="3"/>
    </row>
    <row r="87" spans="2:48" s="2" customFormat="1" ht="11.25" x14ac:dyDescent="0.2">
      <c r="B87" s="3"/>
      <c r="C87" s="3"/>
      <c r="D87" s="3"/>
      <c r="E87" s="46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"/>
      <c r="AV87" s="3"/>
    </row>
    <row r="88" spans="2:48" s="2" customFormat="1" ht="11.25" x14ac:dyDescent="0.2">
      <c r="B88" s="3"/>
      <c r="C88" s="3"/>
      <c r="D88" s="3"/>
      <c r="E88" s="46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"/>
      <c r="AV88" s="3"/>
    </row>
    <row r="89" spans="2:48" s="2" customFormat="1" ht="11.25" x14ac:dyDescent="0.2">
      <c r="B89" s="3"/>
      <c r="C89" s="3"/>
      <c r="D89" s="3"/>
      <c r="E89" s="46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"/>
      <c r="AV89" s="3"/>
    </row>
    <row r="90" spans="2:48" s="2" customFormat="1" ht="11.25" x14ac:dyDescent="0.2">
      <c r="B90" s="3"/>
      <c r="C90" s="3"/>
      <c r="D90" s="3"/>
      <c r="E90" s="46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"/>
      <c r="AV90" s="3"/>
    </row>
    <row r="91" spans="2:48" s="2" customFormat="1" ht="11.25" x14ac:dyDescent="0.2">
      <c r="B91" s="3"/>
      <c r="C91" s="3"/>
      <c r="D91" s="3"/>
      <c r="E91" s="46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"/>
      <c r="AV91" s="3"/>
    </row>
    <row r="92" spans="2:48" s="2" customFormat="1" ht="11.25" x14ac:dyDescent="0.2">
      <c r="B92" s="3"/>
      <c r="C92" s="3"/>
      <c r="D92" s="3"/>
      <c r="E92" s="46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"/>
      <c r="AV92" s="3"/>
    </row>
    <row r="93" spans="2:48" s="2" customFormat="1" ht="11.25" x14ac:dyDescent="0.2">
      <c r="B93" s="3"/>
      <c r="C93" s="3"/>
      <c r="D93" s="3"/>
      <c r="E93" s="46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"/>
      <c r="AV93" s="3"/>
    </row>
    <row r="94" spans="2:48" s="2" customFormat="1" ht="11.25" x14ac:dyDescent="0.2">
      <c r="B94" s="3"/>
      <c r="C94" s="3"/>
      <c r="D94" s="3"/>
      <c r="E94" s="46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"/>
      <c r="AV94" s="3"/>
    </row>
    <row r="95" spans="2:48" s="2" customFormat="1" ht="11.25" x14ac:dyDescent="0.2">
      <c r="B95" s="3"/>
      <c r="C95" s="3"/>
      <c r="D95" s="3"/>
      <c r="E95" s="46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"/>
      <c r="AV95" s="3"/>
    </row>
    <row r="96" spans="2:48" s="2" customFormat="1" ht="11.25" x14ac:dyDescent="0.2">
      <c r="B96" s="3"/>
      <c r="C96" s="3"/>
      <c r="D96" s="3"/>
      <c r="E96" s="46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"/>
      <c r="AV96" s="3"/>
    </row>
    <row r="97" spans="2:48" s="2" customFormat="1" ht="11.25" x14ac:dyDescent="0.2">
      <c r="B97" s="3"/>
      <c r="C97" s="3"/>
      <c r="D97" s="3"/>
      <c r="E97" s="46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"/>
      <c r="AV97" s="3"/>
    </row>
    <row r="98" spans="2:48" s="2" customFormat="1" ht="11.25" x14ac:dyDescent="0.2">
      <c r="B98" s="3"/>
      <c r="C98" s="3"/>
      <c r="D98" s="3"/>
      <c r="E98" s="46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"/>
      <c r="AV98" s="3"/>
    </row>
    <row r="99" spans="2:48" s="2" customFormat="1" ht="11.25" x14ac:dyDescent="0.2">
      <c r="B99" s="3"/>
      <c r="C99" s="3"/>
      <c r="D99" s="3"/>
      <c r="E99" s="46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"/>
      <c r="AV99" s="3"/>
    </row>
    <row r="100" spans="2:48" s="2" customFormat="1" ht="11.25" x14ac:dyDescent="0.2">
      <c r="B100" s="3"/>
      <c r="C100" s="3"/>
      <c r="D100" s="3"/>
      <c r="E100" s="46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"/>
      <c r="AV100" s="3"/>
    </row>
    <row r="101" spans="2:48" s="2" customFormat="1" ht="11.25" x14ac:dyDescent="0.2">
      <c r="B101" s="3"/>
      <c r="C101" s="3"/>
      <c r="D101" s="3"/>
      <c r="E101" s="46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"/>
      <c r="AV101" s="3"/>
    </row>
    <row r="102" spans="2:48" s="2" customFormat="1" ht="11.25" x14ac:dyDescent="0.2">
      <c r="B102" s="3"/>
      <c r="C102" s="3"/>
      <c r="D102" s="3"/>
      <c r="E102" s="46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"/>
      <c r="AV102" s="3"/>
    </row>
    <row r="103" spans="2:48" s="2" customFormat="1" ht="11.25" x14ac:dyDescent="0.2">
      <c r="B103" s="3"/>
      <c r="C103" s="3"/>
      <c r="D103" s="3"/>
      <c r="E103" s="46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"/>
      <c r="AV103" s="3"/>
    </row>
    <row r="104" spans="2:48" s="2" customFormat="1" ht="11.25" x14ac:dyDescent="0.2">
      <c r="B104" s="3"/>
      <c r="C104" s="3"/>
      <c r="D104" s="3"/>
      <c r="E104" s="46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"/>
      <c r="AV104" s="3"/>
    </row>
    <row r="105" spans="2:48" s="2" customFormat="1" ht="11.25" x14ac:dyDescent="0.2">
      <c r="B105" s="3"/>
      <c r="C105" s="3"/>
      <c r="D105" s="3"/>
      <c r="E105" s="46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"/>
      <c r="AV105" s="3"/>
    </row>
    <row r="106" spans="2:48" s="2" customFormat="1" ht="11.25" x14ac:dyDescent="0.2">
      <c r="B106" s="3"/>
      <c r="C106" s="3"/>
      <c r="D106" s="3"/>
      <c r="E106" s="46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"/>
      <c r="AV106" s="3"/>
    </row>
    <row r="107" spans="2:48" s="2" customFormat="1" ht="11.25" x14ac:dyDescent="0.2">
      <c r="B107" s="3"/>
      <c r="C107" s="3"/>
      <c r="D107" s="3"/>
      <c r="E107" s="46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"/>
      <c r="AV107" s="3"/>
    </row>
    <row r="108" spans="2:48" s="2" customFormat="1" ht="11.25" x14ac:dyDescent="0.2">
      <c r="B108" s="3"/>
      <c r="C108" s="3"/>
      <c r="D108" s="3"/>
      <c r="E108" s="46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"/>
      <c r="AV108" s="3"/>
    </row>
    <row r="109" spans="2:48" s="2" customFormat="1" ht="11.25" x14ac:dyDescent="0.2">
      <c r="B109" s="3"/>
      <c r="C109" s="3"/>
      <c r="D109" s="3"/>
      <c r="E109" s="46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"/>
      <c r="AV109" s="3"/>
    </row>
    <row r="110" spans="2:48" s="2" customFormat="1" ht="11.25" x14ac:dyDescent="0.2">
      <c r="B110" s="3"/>
      <c r="C110" s="3"/>
      <c r="D110" s="3"/>
      <c r="E110" s="46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"/>
      <c r="AV110" s="3"/>
    </row>
    <row r="111" spans="2:48" s="2" customFormat="1" ht="11.25" x14ac:dyDescent="0.2">
      <c r="B111" s="3"/>
      <c r="C111" s="3"/>
      <c r="D111" s="3"/>
      <c r="E111" s="46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"/>
      <c r="AV111" s="3"/>
    </row>
    <row r="112" spans="2:48" s="2" customFormat="1" ht="11.25" x14ac:dyDescent="0.2">
      <c r="B112" s="3"/>
      <c r="C112" s="3"/>
      <c r="D112" s="3"/>
      <c r="E112" s="46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"/>
      <c r="AV112" s="3"/>
    </row>
    <row r="113" spans="2:48" s="2" customFormat="1" ht="11.25" x14ac:dyDescent="0.2">
      <c r="B113" s="3"/>
      <c r="C113" s="3"/>
      <c r="D113" s="3"/>
      <c r="E113" s="46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"/>
      <c r="AV113" s="3"/>
    </row>
    <row r="114" spans="2:48" s="2" customFormat="1" ht="11.25" x14ac:dyDescent="0.2">
      <c r="B114" s="3"/>
      <c r="C114" s="3"/>
      <c r="D114" s="3"/>
      <c r="E114" s="46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"/>
      <c r="AV114" s="3"/>
    </row>
    <row r="115" spans="2:48" s="2" customFormat="1" ht="11.25" x14ac:dyDescent="0.2">
      <c r="B115" s="3"/>
      <c r="C115" s="3"/>
      <c r="D115" s="3"/>
      <c r="E115" s="46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"/>
      <c r="AV115" s="3"/>
    </row>
    <row r="116" spans="2:48" s="2" customFormat="1" ht="11.25" x14ac:dyDescent="0.2">
      <c r="B116" s="3"/>
      <c r="C116" s="3"/>
      <c r="D116" s="3"/>
      <c r="E116" s="46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"/>
      <c r="AV116" s="3"/>
    </row>
    <row r="117" spans="2:48" s="2" customFormat="1" ht="11.25" x14ac:dyDescent="0.2">
      <c r="B117" s="3"/>
      <c r="C117" s="3"/>
      <c r="D117" s="3"/>
      <c r="E117" s="46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"/>
      <c r="AV117" s="3"/>
    </row>
    <row r="118" spans="2:48" s="2" customFormat="1" ht="11.25" x14ac:dyDescent="0.2">
      <c r="B118" s="3"/>
      <c r="C118" s="3"/>
      <c r="D118" s="3"/>
      <c r="E118" s="46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"/>
      <c r="AV118" s="3"/>
    </row>
    <row r="119" spans="2:48" s="2" customFormat="1" ht="11.25" x14ac:dyDescent="0.2">
      <c r="B119" s="3"/>
      <c r="C119" s="3"/>
      <c r="D119" s="3"/>
      <c r="E119" s="46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"/>
      <c r="AV119" s="3"/>
    </row>
    <row r="120" spans="2:48" s="2" customFormat="1" ht="11.25" x14ac:dyDescent="0.2">
      <c r="B120" s="3"/>
      <c r="C120" s="3"/>
      <c r="D120" s="3"/>
      <c r="E120" s="46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"/>
      <c r="AV120" s="3"/>
    </row>
    <row r="121" spans="2:48" s="2" customFormat="1" ht="11.25" x14ac:dyDescent="0.2">
      <c r="B121" s="3"/>
      <c r="C121" s="3"/>
      <c r="D121" s="3"/>
      <c r="E121" s="46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"/>
      <c r="AV121" s="3"/>
    </row>
    <row r="122" spans="2:48" s="2" customFormat="1" ht="11.25" x14ac:dyDescent="0.2">
      <c r="B122" s="3"/>
      <c r="C122" s="3"/>
      <c r="D122" s="3"/>
      <c r="E122" s="46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"/>
      <c r="AV122" s="3"/>
    </row>
    <row r="123" spans="2:48" s="2" customFormat="1" ht="11.25" x14ac:dyDescent="0.2">
      <c r="B123" s="3"/>
      <c r="C123" s="3"/>
      <c r="D123" s="3"/>
      <c r="E123" s="46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"/>
      <c r="AV123" s="3"/>
    </row>
    <row r="124" spans="2:48" s="2" customFormat="1" ht="11.25" x14ac:dyDescent="0.2">
      <c r="B124" s="3"/>
      <c r="C124" s="3"/>
      <c r="D124" s="3"/>
      <c r="E124" s="46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"/>
      <c r="AV124" s="3"/>
    </row>
    <row r="125" spans="2:48" s="2" customFormat="1" ht="11.25" x14ac:dyDescent="0.2">
      <c r="B125" s="3"/>
      <c r="C125" s="3"/>
      <c r="D125" s="3"/>
      <c r="E125" s="46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"/>
      <c r="AV125" s="3"/>
    </row>
    <row r="126" spans="2:48" s="2" customFormat="1" ht="11.25" x14ac:dyDescent="0.2">
      <c r="B126" s="3"/>
      <c r="C126" s="3"/>
      <c r="D126" s="3"/>
      <c r="E126" s="46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"/>
      <c r="AV126" s="3"/>
    </row>
    <row r="127" spans="2:48" s="2" customFormat="1" ht="11.25" x14ac:dyDescent="0.2">
      <c r="B127" s="3"/>
      <c r="C127" s="3"/>
      <c r="D127" s="3"/>
      <c r="E127" s="46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"/>
      <c r="AV127" s="3"/>
    </row>
    <row r="128" spans="2:48" s="2" customFormat="1" ht="11.25" x14ac:dyDescent="0.2">
      <c r="B128" s="3"/>
      <c r="C128" s="3"/>
      <c r="D128" s="3"/>
      <c r="E128" s="46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"/>
      <c r="AV128" s="3"/>
    </row>
    <row r="129" spans="2:48" s="2" customFormat="1" ht="11.25" x14ac:dyDescent="0.2">
      <c r="B129" s="3"/>
      <c r="C129" s="3"/>
      <c r="D129" s="3"/>
      <c r="E129" s="46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"/>
      <c r="AV129" s="3"/>
    </row>
    <row r="130" spans="2:48" s="2" customFormat="1" ht="11.25" x14ac:dyDescent="0.2">
      <c r="B130" s="3"/>
      <c r="C130" s="3"/>
      <c r="D130" s="3"/>
      <c r="E130" s="46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"/>
      <c r="AV130" s="3"/>
    </row>
    <row r="131" spans="2:48" s="2" customFormat="1" ht="11.25" x14ac:dyDescent="0.2">
      <c r="B131" s="3"/>
      <c r="C131" s="3"/>
      <c r="D131" s="3"/>
      <c r="E131" s="46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"/>
      <c r="AV131" s="3"/>
    </row>
  </sheetData>
  <sheetProtection sheet="1" objects="1" scenarios="1" selectLockedCells="1"/>
  <mergeCells count="126">
    <mergeCell ref="AQ60:AR60"/>
    <mergeCell ref="AS60:AT60"/>
    <mergeCell ref="AO62:AP62"/>
    <mergeCell ref="AQ62:AR62"/>
    <mergeCell ref="AS62:AT62"/>
    <mergeCell ref="AQ57:AR57"/>
    <mergeCell ref="A1:F1"/>
    <mergeCell ref="AI63:AJ63"/>
    <mergeCell ref="AK63:AL63"/>
    <mergeCell ref="AI60:AJ60"/>
    <mergeCell ref="AK60:AL60"/>
    <mergeCell ref="AM60:AN60"/>
    <mergeCell ref="AI57:AJ57"/>
    <mergeCell ref="AK57:AL57"/>
    <mergeCell ref="AM57:AN57"/>
    <mergeCell ref="AC58:AD58"/>
    <mergeCell ref="AE58:AF58"/>
    <mergeCell ref="AG58:AH58"/>
    <mergeCell ref="AI58:AJ58"/>
    <mergeCell ref="AK58:AL58"/>
    <mergeCell ref="AM58:AN58"/>
    <mergeCell ref="AC57:AD57"/>
    <mergeCell ref="AE57:AF57"/>
    <mergeCell ref="AS59:AT59"/>
    <mergeCell ref="AK59:AL59"/>
    <mergeCell ref="AS57:AT57"/>
    <mergeCell ref="AO58:AP58"/>
    <mergeCell ref="AQ58:AR58"/>
    <mergeCell ref="AS58:AT58"/>
    <mergeCell ref="AG57:AH57"/>
    <mergeCell ref="AM59:AN59"/>
    <mergeCell ref="AO57:AP57"/>
    <mergeCell ref="AO59:AP59"/>
    <mergeCell ref="AQ59:AR59"/>
    <mergeCell ref="AQ63:AR63"/>
    <mergeCell ref="AS63:AT63"/>
    <mergeCell ref="AC63:AD63"/>
    <mergeCell ref="AE63:AF63"/>
    <mergeCell ref="AG63:AH63"/>
    <mergeCell ref="I63:J63"/>
    <mergeCell ref="K63:L63"/>
    <mergeCell ref="M63:N63"/>
    <mergeCell ref="O63:P63"/>
    <mergeCell ref="S63:T63"/>
    <mergeCell ref="U63:V63"/>
    <mergeCell ref="Q63:R63"/>
    <mergeCell ref="AM63:AN63"/>
    <mergeCell ref="W63:X63"/>
    <mergeCell ref="AA57:AB57"/>
    <mergeCell ref="M57:N57"/>
    <mergeCell ref="O57:P57"/>
    <mergeCell ref="S57:T57"/>
    <mergeCell ref="AO63:AP63"/>
    <mergeCell ref="Y58:Z58"/>
    <mergeCell ref="AA58:AB58"/>
    <mergeCell ref="W58:X58"/>
    <mergeCell ref="AA59:AB59"/>
    <mergeCell ref="AO60:AP60"/>
    <mergeCell ref="Y63:Z63"/>
    <mergeCell ref="AA63:AB63"/>
    <mergeCell ref="W59:X59"/>
    <mergeCell ref="W60:X60"/>
    <mergeCell ref="AC62:AD62"/>
    <mergeCell ref="AE62:AF62"/>
    <mergeCell ref="AG62:AH62"/>
    <mergeCell ref="AI62:AJ62"/>
    <mergeCell ref="AK62:AL62"/>
    <mergeCell ref="AM62:AN62"/>
    <mergeCell ref="AC59:AD59"/>
    <mergeCell ref="AE59:AF59"/>
    <mergeCell ref="AG59:AH59"/>
    <mergeCell ref="AI59:AJ59"/>
    <mergeCell ref="W57:X57"/>
    <mergeCell ref="Y57:Z57"/>
    <mergeCell ref="I58:J58"/>
    <mergeCell ref="G57:H57"/>
    <mergeCell ref="I57:J57"/>
    <mergeCell ref="K57:L57"/>
    <mergeCell ref="Q57:R57"/>
    <mergeCell ref="Q58:R58"/>
    <mergeCell ref="Q59:R59"/>
    <mergeCell ref="U58:V58"/>
    <mergeCell ref="O59:P59"/>
    <mergeCell ref="S59:T59"/>
    <mergeCell ref="U59:V59"/>
    <mergeCell ref="G58:H58"/>
    <mergeCell ref="G59:H59"/>
    <mergeCell ref="I59:J59"/>
    <mergeCell ref="U57:V57"/>
    <mergeCell ref="K58:L58"/>
    <mergeCell ref="M58:N58"/>
    <mergeCell ref="K59:L59"/>
    <mergeCell ref="M59:N59"/>
    <mergeCell ref="G60:H60"/>
    <mergeCell ref="K62:L62"/>
    <mergeCell ref="M62:N62"/>
    <mergeCell ref="I60:J60"/>
    <mergeCell ref="G63:H63"/>
    <mergeCell ref="I62:J62"/>
    <mergeCell ref="K60:L60"/>
    <mergeCell ref="M60:N60"/>
    <mergeCell ref="Y59:Z59"/>
    <mergeCell ref="A4:A15"/>
    <mergeCell ref="A17:A29"/>
    <mergeCell ref="A33:A42"/>
    <mergeCell ref="A44:A49"/>
    <mergeCell ref="AG60:AH60"/>
    <mergeCell ref="O60:P60"/>
    <mergeCell ref="Y60:Z60"/>
    <mergeCell ref="AA60:AB60"/>
    <mergeCell ref="W62:X62"/>
    <mergeCell ref="Y62:Z62"/>
    <mergeCell ref="AA62:AB62"/>
    <mergeCell ref="Q60:R60"/>
    <mergeCell ref="S60:T60"/>
    <mergeCell ref="U60:V60"/>
    <mergeCell ref="O62:P62"/>
    <mergeCell ref="S62:T62"/>
    <mergeCell ref="U62:V62"/>
    <mergeCell ref="G62:H62"/>
    <mergeCell ref="Q62:R62"/>
    <mergeCell ref="O58:P58"/>
    <mergeCell ref="S58:T58"/>
    <mergeCell ref="AC60:AD60"/>
    <mergeCell ref="AE60:AF60"/>
    <mergeCell ref="F59:F63"/>
  </mergeCells>
  <phoneticPr fontId="0" type="noConversion"/>
  <pageMargins left="0.39370078740157483" right="0.39370078740157483" top="0.59055118110236227" bottom="0.39370078740157483" header="0.51181102362204722" footer="0.51181102362204722"/>
  <pageSetup paperSize="8" scale="7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BE8E-E13D-47A9-834F-2C969F770049}">
  <dimension ref="A1:AV120"/>
  <sheetViews>
    <sheetView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5" sqref="C5"/>
    </sheetView>
  </sheetViews>
  <sheetFormatPr baseColWidth="10" defaultRowHeight="12.75" x14ac:dyDescent="0.2"/>
  <cols>
    <col min="1" max="1" width="4.140625" style="2" bestFit="1" customWidth="1"/>
    <col min="2" max="4" width="5.7109375" style="34" customWidth="1"/>
    <col min="5" max="5" width="5.7109375" style="46" customWidth="1"/>
    <col min="6" max="6" width="20.7109375" style="2" customWidth="1"/>
    <col min="7" max="46" width="5.7109375" style="34" customWidth="1"/>
    <col min="47" max="48" width="7.7109375" style="98" customWidth="1"/>
  </cols>
  <sheetData>
    <row r="1" spans="1:48" s="1" customFormat="1" ht="92.25" customHeight="1" x14ac:dyDescent="0.2">
      <c r="A1" s="170" t="s">
        <v>158</v>
      </c>
      <c r="B1" s="170"/>
      <c r="C1" s="170"/>
      <c r="D1" s="170"/>
      <c r="E1" s="170"/>
      <c r="F1" s="170"/>
      <c r="G1" s="56"/>
      <c r="H1" s="56"/>
      <c r="I1" s="56"/>
      <c r="J1" s="56"/>
      <c r="K1" s="56"/>
      <c r="L1" s="56"/>
      <c r="M1" s="56"/>
      <c r="N1" s="56"/>
      <c r="O1" s="56"/>
      <c r="P1" s="56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</row>
    <row r="2" spans="1:48" s="2" customFormat="1" ht="21.75" customHeight="1" x14ac:dyDescent="0.2">
      <c r="B2" s="34"/>
      <c r="C2" s="34"/>
      <c r="D2" s="34"/>
      <c r="E2" s="46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</row>
    <row r="3" spans="1:48" s="28" customFormat="1" ht="123.75" customHeight="1" x14ac:dyDescent="0.2">
      <c r="A3" s="9"/>
      <c r="B3" s="9" t="s">
        <v>7</v>
      </c>
      <c r="C3" s="9" t="s">
        <v>1</v>
      </c>
      <c r="D3" s="9" t="s">
        <v>4</v>
      </c>
      <c r="E3" s="47" t="s">
        <v>8</v>
      </c>
      <c r="F3" s="10" t="s">
        <v>2</v>
      </c>
      <c r="G3" s="10" t="s">
        <v>11</v>
      </c>
      <c r="H3" s="11"/>
      <c r="I3" s="10" t="s">
        <v>12</v>
      </c>
      <c r="J3" s="11"/>
      <c r="K3" s="10" t="s">
        <v>13</v>
      </c>
      <c r="L3" s="11"/>
      <c r="M3" s="10" t="s">
        <v>14</v>
      </c>
      <c r="N3" s="11"/>
      <c r="O3" s="10" t="s">
        <v>15</v>
      </c>
      <c r="P3" s="11"/>
      <c r="Q3" s="10" t="s">
        <v>18</v>
      </c>
      <c r="R3" s="11"/>
      <c r="S3" s="10" t="s">
        <v>16</v>
      </c>
      <c r="T3" s="11"/>
      <c r="U3" s="10" t="s">
        <v>17</v>
      </c>
      <c r="V3" s="11"/>
      <c r="W3" s="10" t="s">
        <v>19</v>
      </c>
      <c r="X3" s="11"/>
      <c r="Y3" s="10" t="s">
        <v>20</v>
      </c>
      <c r="Z3" s="11"/>
      <c r="AA3" s="10"/>
      <c r="AB3" s="11"/>
      <c r="AC3" s="10" t="s">
        <v>21</v>
      </c>
      <c r="AD3" s="11"/>
      <c r="AE3" s="10" t="s">
        <v>22</v>
      </c>
      <c r="AF3" s="11"/>
      <c r="AG3" s="10" t="s">
        <v>9</v>
      </c>
      <c r="AH3" s="11"/>
      <c r="AI3" s="10" t="s">
        <v>23</v>
      </c>
      <c r="AJ3" s="11"/>
      <c r="AK3" s="10" t="s">
        <v>24</v>
      </c>
      <c r="AL3" s="11"/>
      <c r="AM3" s="10" t="s">
        <v>25</v>
      </c>
      <c r="AN3" s="11"/>
      <c r="AO3" s="10" t="s">
        <v>26</v>
      </c>
      <c r="AP3" s="11"/>
      <c r="AQ3" s="10" t="s">
        <v>27</v>
      </c>
      <c r="AR3" s="11"/>
      <c r="AS3" s="10" t="s">
        <v>28</v>
      </c>
      <c r="AT3" s="11"/>
      <c r="AU3" s="8"/>
      <c r="AV3" s="8"/>
    </row>
    <row r="4" spans="1:48" s="16" customFormat="1" ht="12.75" customHeight="1" x14ac:dyDescent="0.2">
      <c r="A4" s="156" t="s">
        <v>72</v>
      </c>
      <c r="B4" s="128"/>
      <c r="C4" s="128" t="s">
        <v>60</v>
      </c>
      <c r="D4" s="128"/>
      <c r="E4" s="129"/>
      <c r="F4" s="130" t="s">
        <v>121</v>
      </c>
      <c r="G4" s="14"/>
      <c r="H4" s="26">
        <f>G4*$D4</f>
        <v>0</v>
      </c>
      <c r="I4" s="14"/>
      <c r="J4" s="26">
        <f>I4*$D4</f>
        <v>0</v>
      </c>
      <c r="K4" s="14"/>
      <c r="L4" s="26">
        <f>K4*$D4</f>
        <v>0</v>
      </c>
      <c r="M4" s="14"/>
      <c r="N4" s="26">
        <f>M4*$D4</f>
        <v>0</v>
      </c>
      <c r="O4" s="14"/>
      <c r="P4" s="26">
        <f>O4*$D4</f>
        <v>0</v>
      </c>
      <c r="Q4" s="14"/>
      <c r="R4" s="26">
        <f>Q4*$D4</f>
        <v>0</v>
      </c>
      <c r="S4" s="14"/>
      <c r="T4" s="26">
        <f>S4*$D4</f>
        <v>0</v>
      </c>
      <c r="U4" s="14"/>
      <c r="V4" s="26">
        <f>U4*$D4</f>
        <v>0</v>
      </c>
      <c r="W4" s="14"/>
      <c r="X4" s="26">
        <f>W4*$D4</f>
        <v>0</v>
      </c>
      <c r="Y4" s="14"/>
      <c r="Z4" s="26">
        <f>Y4*$D4</f>
        <v>0</v>
      </c>
      <c r="AA4" s="14"/>
      <c r="AB4" s="26">
        <f>AA4*$D4</f>
        <v>0</v>
      </c>
      <c r="AC4" s="14"/>
      <c r="AD4" s="26">
        <f>AC4*$D4</f>
        <v>0</v>
      </c>
      <c r="AE4" s="14"/>
      <c r="AF4" s="26">
        <f>AE4*$D4</f>
        <v>0</v>
      </c>
      <c r="AG4" s="14"/>
      <c r="AH4" s="26">
        <f>AG4*$D4</f>
        <v>0</v>
      </c>
      <c r="AI4" s="14"/>
      <c r="AJ4" s="26">
        <f>AI4*$D4</f>
        <v>0</v>
      </c>
      <c r="AK4" s="14"/>
      <c r="AL4" s="26">
        <f>AK4*$D4</f>
        <v>0</v>
      </c>
      <c r="AM4" s="14"/>
      <c r="AN4" s="26">
        <f>AM4*$D4</f>
        <v>0</v>
      </c>
      <c r="AO4" s="14"/>
      <c r="AP4" s="26">
        <f>AO4*$D4</f>
        <v>0</v>
      </c>
      <c r="AQ4" s="14"/>
      <c r="AR4" s="26">
        <f>AQ4*$D4</f>
        <v>0</v>
      </c>
      <c r="AS4" s="14"/>
      <c r="AT4" s="26">
        <f>AS4*$D4</f>
        <v>0</v>
      </c>
      <c r="AU4" s="15"/>
      <c r="AV4" s="15"/>
    </row>
    <row r="5" spans="1:48" s="16" customFormat="1" x14ac:dyDescent="0.2">
      <c r="A5" s="157"/>
      <c r="B5" s="128"/>
      <c r="C5" s="128" t="s">
        <v>160</v>
      </c>
      <c r="D5" s="128"/>
      <c r="E5" s="129"/>
      <c r="F5" s="131" t="s">
        <v>122</v>
      </c>
      <c r="G5" s="17"/>
      <c r="H5" s="26">
        <f t="shared" ref="H5:J45" si="0">G5*$D5</f>
        <v>0</v>
      </c>
      <c r="I5" s="17"/>
      <c r="J5" s="26">
        <f t="shared" si="0"/>
        <v>0</v>
      </c>
      <c r="K5" s="17"/>
      <c r="L5" s="26">
        <f t="shared" ref="L5:L45" si="1">K5*$D5</f>
        <v>0</v>
      </c>
      <c r="M5" s="17"/>
      <c r="N5" s="26">
        <f t="shared" ref="N5:N45" si="2">M5*$D5</f>
        <v>0</v>
      </c>
      <c r="O5" s="17"/>
      <c r="P5" s="26">
        <f t="shared" ref="P5:P45" si="3">O5*$D5</f>
        <v>0</v>
      </c>
      <c r="Q5" s="17"/>
      <c r="R5" s="26">
        <f t="shared" ref="R5:R45" si="4">Q5*$D5</f>
        <v>0</v>
      </c>
      <c r="S5" s="17"/>
      <c r="T5" s="26">
        <f t="shared" ref="T5:T45" si="5">S5*$D5</f>
        <v>0</v>
      </c>
      <c r="U5" s="17"/>
      <c r="V5" s="26">
        <f t="shared" ref="V5:V45" si="6">U5*$D5</f>
        <v>0</v>
      </c>
      <c r="W5" s="17"/>
      <c r="X5" s="26">
        <f t="shared" ref="X5:X45" si="7">W5*$D5</f>
        <v>0</v>
      </c>
      <c r="Y5" s="17"/>
      <c r="Z5" s="26">
        <f t="shared" ref="Z5:Z45" si="8">Y5*$D5</f>
        <v>0</v>
      </c>
      <c r="AA5" s="17"/>
      <c r="AB5" s="26">
        <f t="shared" ref="AB5:AB45" si="9">AA5*$D5</f>
        <v>0</v>
      </c>
      <c r="AC5" s="17"/>
      <c r="AD5" s="26">
        <f t="shared" ref="AD5:AD45" si="10">AC5*$D5</f>
        <v>0</v>
      </c>
      <c r="AE5" s="17"/>
      <c r="AF5" s="26">
        <f t="shared" ref="AF5:AF45" si="11">AE5*$D5</f>
        <v>0</v>
      </c>
      <c r="AG5" s="17"/>
      <c r="AH5" s="26">
        <f t="shared" ref="AH5:AH45" si="12">AG5*$D5</f>
        <v>0</v>
      </c>
      <c r="AI5" s="17"/>
      <c r="AJ5" s="26">
        <f t="shared" ref="AJ5:AJ45" si="13">AI5*$D5</f>
        <v>0</v>
      </c>
      <c r="AK5" s="17"/>
      <c r="AL5" s="26">
        <f t="shared" ref="AL5:AL45" si="14">AK5*$D5</f>
        <v>0</v>
      </c>
      <c r="AM5" s="17"/>
      <c r="AN5" s="26">
        <f t="shared" ref="AN5:AN45" si="15">AM5*$D5</f>
        <v>0</v>
      </c>
      <c r="AO5" s="17"/>
      <c r="AP5" s="26">
        <f t="shared" ref="AP5:AP45" si="16">AO5*$D5</f>
        <v>0</v>
      </c>
      <c r="AQ5" s="17"/>
      <c r="AR5" s="26">
        <f t="shared" ref="AR5:AR45" si="17">AQ5*$D5</f>
        <v>0</v>
      </c>
      <c r="AS5" s="17"/>
      <c r="AT5" s="26">
        <f t="shared" ref="AT5:AT45" si="18">AS5*$D5</f>
        <v>0</v>
      </c>
      <c r="AU5" s="15"/>
      <c r="AV5" s="15"/>
    </row>
    <row r="6" spans="1:48" s="16" customFormat="1" x14ac:dyDescent="0.2">
      <c r="A6" s="157"/>
      <c r="B6" s="128"/>
      <c r="C6" s="128" t="s">
        <v>160</v>
      </c>
      <c r="D6" s="128"/>
      <c r="E6" s="129" t="s">
        <v>123</v>
      </c>
      <c r="F6" s="131" t="s">
        <v>83</v>
      </c>
      <c r="G6" s="17"/>
      <c r="H6" s="26">
        <f t="shared" si="0"/>
        <v>0</v>
      </c>
      <c r="I6" s="17"/>
      <c r="J6" s="26">
        <f t="shared" si="0"/>
        <v>0</v>
      </c>
      <c r="K6" s="17"/>
      <c r="L6" s="26">
        <f t="shared" si="1"/>
        <v>0</v>
      </c>
      <c r="M6" s="17"/>
      <c r="N6" s="26">
        <f t="shared" si="2"/>
        <v>0</v>
      </c>
      <c r="O6" s="17"/>
      <c r="P6" s="26">
        <f t="shared" si="3"/>
        <v>0</v>
      </c>
      <c r="Q6" s="17"/>
      <c r="R6" s="26">
        <f t="shared" si="4"/>
        <v>0</v>
      </c>
      <c r="S6" s="17"/>
      <c r="T6" s="26">
        <f t="shared" si="5"/>
        <v>0</v>
      </c>
      <c r="U6" s="17"/>
      <c r="V6" s="26">
        <f t="shared" si="6"/>
        <v>0</v>
      </c>
      <c r="W6" s="17"/>
      <c r="X6" s="26">
        <f t="shared" si="7"/>
        <v>0</v>
      </c>
      <c r="Y6" s="17"/>
      <c r="Z6" s="26">
        <f t="shared" si="8"/>
        <v>0</v>
      </c>
      <c r="AA6" s="17"/>
      <c r="AB6" s="26">
        <f t="shared" si="9"/>
        <v>0</v>
      </c>
      <c r="AC6" s="17"/>
      <c r="AD6" s="26">
        <f t="shared" si="10"/>
        <v>0</v>
      </c>
      <c r="AE6" s="17"/>
      <c r="AF6" s="26">
        <f t="shared" si="11"/>
        <v>0</v>
      </c>
      <c r="AG6" s="17"/>
      <c r="AH6" s="26">
        <f t="shared" si="12"/>
        <v>0</v>
      </c>
      <c r="AI6" s="17"/>
      <c r="AJ6" s="26">
        <f t="shared" si="13"/>
        <v>0</v>
      </c>
      <c r="AK6" s="17"/>
      <c r="AL6" s="26">
        <f t="shared" si="14"/>
        <v>0</v>
      </c>
      <c r="AM6" s="17"/>
      <c r="AN6" s="26">
        <f t="shared" si="15"/>
        <v>0</v>
      </c>
      <c r="AO6" s="17"/>
      <c r="AP6" s="26">
        <f t="shared" si="16"/>
        <v>0</v>
      </c>
      <c r="AQ6" s="17"/>
      <c r="AR6" s="26">
        <f t="shared" si="17"/>
        <v>0</v>
      </c>
      <c r="AS6" s="17"/>
      <c r="AT6" s="26">
        <f t="shared" si="18"/>
        <v>0</v>
      </c>
      <c r="AU6" s="15"/>
      <c r="AV6" s="15"/>
    </row>
    <row r="7" spans="1:48" s="16" customFormat="1" ht="12.75" customHeight="1" x14ac:dyDescent="0.2">
      <c r="A7" s="157"/>
      <c r="B7" s="128"/>
      <c r="C7" s="128" t="s">
        <v>160</v>
      </c>
      <c r="D7" s="128"/>
      <c r="E7" s="129" t="s">
        <v>124</v>
      </c>
      <c r="F7" s="130" t="s">
        <v>83</v>
      </c>
      <c r="G7" s="17"/>
      <c r="H7" s="26">
        <f t="shared" si="0"/>
        <v>0</v>
      </c>
      <c r="I7" s="17"/>
      <c r="J7" s="26">
        <f t="shared" si="0"/>
        <v>0</v>
      </c>
      <c r="K7" s="17"/>
      <c r="L7" s="26">
        <f t="shared" si="1"/>
        <v>0</v>
      </c>
      <c r="M7" s="17"/>
      <c r="N7" s="26">
        <f t="shared" si="2"/>
        <v>0</v>
      </c>
      <c r="O7" s="17"/>
      <c r="P7" s="26">
        <f t="shared" si="3"/>
        <v>0</v>
      </c>
      <c r="Q7" s="17"/>
      <c r="R7" s="26">
        <f t="shared" si="4"/>
        <v>0</v>
      </c>
      <c r="S7" s="17"/>
      <c r="T7" s="26">
        <f t="shared" si="5"/>
        <v>0</v>
      </c>
      <c r="U7" s="17"/>
      <c r="V7" s="26">
        <f t="shared" si="6"/>
        <v>0</v>
      </c>
      <c r="W7" s="17"/>
      <c r="X7" s="26">
        <f t="shared" si="7"/>
        <v>0</v>
      </c>
      <c r="Y7" s="17"/>
      <c r="Z7" s="26">
        <f t="shared" si="8"/>
        <v>0</v>
      </c>
      <c r="AA7" s="17"/>
      <c r="AB7" s="26">
        <f t="shared" si="9"/>
        <v>0</v>
      </c>
      <c r="AC7" s="17"/>
      <c r="AD7" s="26">
        <f t="shared" si="10"/>
        <v>0</v>
      </c>
      <c r="AE7" s="17"/>
      <c r="AF7" s="26">
        <f t="shared" si="11"/>
        <v>0</v>
      </c>
      <c r="AG7" s="17"/>
      <c r="AH7" s="26">
        <f t="shared" si="12"/>
        <v>0</v>
      </c>
      <c r="AI7" s="17"/>
      <c r="AJ7" s="26">
        <f t="shared" si="13"/>
        <v>0</v>
      </c>
      <c r="AK7" s="17"/>
      <c r="AL7" s="26">
        <f t="shared" si="14"/>
        <v>0</v>
      </c>
      <c r="AM7" s="17"/>
      <c r="AN7" s="26">
        <f t="shared" si="15"/>
        <v>0</v>
      </c>
      <c r="AO7" s="17"/>
      <c r="AP7" s="26">
        <f t="shared" si="16"/>
        <v>0</v>
      </c>
      <c r="AQ7" s="17"/>
      <c r="AR7" s="26">
        <f t="shared" si="17"/>
        <v>0</v>
      </c>
      <c r="AS7" s="17"/>
      <c r="AT7" s="26">
        <f t="shared" si="18"/>
        <v>0</v>
      </c>
      <c r="AU7" s="15"/>
      <c r="AV7" s="15"/>
    </row>
    <row r="8" spans="1:48" s="16" customFormat="1" x14ac:dyDescent="0.2">
      <c r="A8" s="157"/>
      <c r="B8" s="128"/>
      <c r="C8" s="128" t="s">
        <v>160</v>
      </c>
      <c r="D8" s="128"/>
      <c r="E8" s="129" t="s">
        <v>125</v>
      </c>
      <c r="F8" s="130" t="s">
        <v>83</v>
      </c>
      <c r="G8" s="17"/>
      <c r="H8" s="26">
        <f t="shared" si="0"/>
        <v>0</v>
      </c>
      <c r="I8" s="17"/>
      <c r="J8" s="26">
        <f t="shared" si="0"/>
        <v>0</v>
      </c>
      <c r="K8" s="17"/>
      <c r="L8" s="26">
        <f t="shared" si="1"/>
        <v>0</v>
      </c>
      <c r="M8" s="17"/>
      <c r="N8" s="26">
        <f t="shared" si="2"/>
        <v>0</v>
      </c>
      <c r="O8" s="17"/>
      <c r="P8" s="26">
        <f t="shared" si="3"/>
        <v>0</v>
      </c>
      <c r="Q8" s="17"/>
      <c r="R8" s="26">
        <f t="shared" si="4"/>
        <v>0</v>
      </c>
      <c r="S8" s="17"/>
      <c r="T8" s="26">
        <f t="shared" si="5"/>
        <v>0</v>
      </c>
      <c r="U8" s="17"/>
      <c r="V8" s="26">
        <f t="shared" si="6"/>
        <v>0</v>
      </c>
      <c r="W8" s="17"/>
      <c r="X8" s="26">
        <f t="shared" si="7"/>
        <v>0</v>
      </c>
      <c r="Y8" s="17"/>
      <c r="Z8" s="26">
        <f t="shared" si="8"/>
        <v>0</v>
      </c>
      <c r="AA8" s="17"/>
      <c r="AB8" s="26">
        <f t="shared" si="9"/>
        <v>0</v>
      </c>
      <c r="AC8" s="17"/>
      <c r="AD8" s="26">
        <f t="shared" si="10"/>
        <v>0</v>
      </c>
      <c r="AE8" s="17"/>
      <c r="AF8" s="26">
        <f t="shared" si="11"/>
        <v>0</v>
      </c>
      <c r="AG8" s="17"/>
      <c r="AH8" s="26">
        <f t="shared" si="12"/>
        <v>0</v>
      </c>
      <c r="AI8" s="17"/>
      <c r="AJ8" s="26">
        <f t="shared" si="13"/>
        <v>0</v>
      </c>
      <c r="AK8" s="17"/>
      <c r="AL8" s="26">
        <f t="shared" si="14"/>
        <v>0</v>
      </c>
      <c r="AM8" s="17"/>
      <c r="AN8" s="26">
        <f t="shared" si="15"/>
        <v>0</v>
      </c>
      <c r="AO8" s="17"/>
      <c r="AP8" s="26">
        <f t="shared" si="16"/>
        <v>0</v>
      </c>
      <c r="AQ8" s="17"/>
      <c r="AR8" s="26">
        <f t="shared" si="17"/>
        <v>0</v>
      </c>
      <c r="AS8" s="17"/>
      <c r="AT8" s="26">
        <f t="shared" si="18"/>
        <v>0</v>
      </c>
      <c r="AU8" s="15"/>
      <c r="AV8" s="15"/>
    </row>
    <row r="9" spans="1:48" s="16" customFormat="1" x14ac:dyDescent="0.2">
      <c r="A9" s="157"/>
      <c r="B9" s="128"/>
      <c r="C9" s="128" t="s">
        <v>160</v>
      </c>
      <c r="D9" s="128"/>
      <c r="E9" s="129" t="s">
        <v>126</v>
      </c>
      <c r="F9" s="130" t="s">
        <v>83</v>
      </c>
      <c r="G9" s="17"/>
      <c r="H9" s="26">
        <f t="shared" si="0"/>
        <v>0</v>
      </c>
      <c r="I9" s="17"/>
      <c r="J9" s="26">
        <f t="shared" si="0"/>
        <v>0</v>
      </c>
      <c r="K9" s="17"/>
      <c r="L9" s="26">
        <f t="shared" si="1"/>
        <v>0</v>
      </c>
      <c r="M9" s="17"/>
      <c r="N9" s="26">
        <f t="shared" si="2"/>
        <v>0</v>
      </c>
      <c r="O9" s="17"/>
      <c r="P9" s="26">
        <f t="shared" si="3"/>
        <v>0</v>
      </c>
      <c r="Q9" s="17"/>
      <c r="R9" s="26">
        <f t="shared" si="4"/>
        <v>0</v>
      </c>
      <c r="S9" s="17"/>
      <c r="T9" s="26">
        <f t="shared" si="5"/>
        <v>0</v>
      </c>
      <c r="U9" s="17"/>
      <c r="V9" s="26">
        <f t="shared" si="6"/>
        <v>0</v>
      </c>
      <c r="W9" s="17"/>
      <c r="X9" s="26">
        <f t="shared" si="7"/>
        <v>0</v>
      </c>
      <c r="Y9" s="17"/>
      <c r="Z9" s="26">
        <f t="shared" si="8"/>
        <v>0</v>
      </c>
      <c r="AA9" s="17"/>
      <c r="AB9" s="26">
        <f t="shared" si="9"/>
        <v>0</v>
      </c>
      <c r="AC9" s="17"/>
      <c r="AD9" s="26">
        <f t="shared" si="10"/>
        <v>0</v>
      </c>
      <c r="AE9" s="17"/>
      <c r="AF9" s="26">
        <f t="shared" si="11"/>
        <v>0</v>
      </c>
      <c r="AG9" s="17"/>
      <c r="AH9" s="26">
        <f t="shared" si="12"/>
        <v>0</v>
      </c>
      <c r="AI9" s="17"/>
      <c r="AJ9" s="26">
        <f t="shared" si="13"/>
        <v>0</v>
      </c>
      <c r="AK9" s="17"/>
      <c r="AL9" s="26">
        <f t="shared" si="14"/>
        <v>0</v>
      </c>
      <c r="AM9" s="17"/>
      <c r="AN9" s="26">
        <f t="shared" si="15"/>
        <v>0</v>
      </c>
      <c r="AO9" s="17"/>
      <c r="AP9" s="26">
        <f t="shared" si="16"/>
        <v>0</v>
      </c>
      <c r="AQ9" s="17"/>
      <c r="AR9" s="26">
        <f t="shared" si="17"/>
        <v>0</v>
      </c>
      <c r="AS9" s="17"/>
      <c r="AT9" s="26">
        <f t="shared" si="18"/>
        <v>0</v>
      </c>
      <c r="AU9" s="15"/>
      <c r="AV9" s="15"/>
    </row>
    <row r="10" spans="1:48" s="16" customFormat="1" x14ac:dyDescent="0.2">
      <c r="A10" s="157"/>
      <c r="B10" s="128"/>
      <c r="C10" s="128" t="s">
        <v>160</v>
      </c>
      <c r="D10" s="128"/>
      <c r="E10" s="129" t="s">
        <v>127</v>
      </c>
      <c r="F10" s="130" t="s">
        <v>83</v>
      </c>
      <c r="G10" s="17"/>
      <c r="H10" s="26">
        <f t="shared" si="0"/>
        <v>0</v>
      </c>
      <c r="I10" s="17"/>
      <c r="J10" s="26">
        <f t="shared" si="0"/>
        <v>0</v>
      </c>
      <c r="K10" s="17"/>
      <c r="L10" s="26">
        <f t="shared" si="1"/>
        <v>0</v>
      </c>
      <c r="M10" s="17"/>
      <c r="N10" s="26">
        <f t="shared" si="2"/>
        <v>0</v>
      </c>
      <c r="O10" s="17"/>
      <c r="P10" s="26">
        <f t="shared" si="3"/>
        <v>0</v>
      </c>
      <c r="Q10" s="17"/>
      <c r="R10" s="26">
        <f t="shared" si="4"/>
        <v>0</v>
      </c>
      <c r="S10" s="17"/>
      <c r="T10" s="26">
        <f t="shared" si="5"/>
        <v>0</v>
      </c>
      <c r="U10" s="17"/>
      <c r="V10" s="26">
        <f t="shared" si="6"/>
        <v>0</v>
      </c>
      <c r="W10" s="17"/>
      <c r="X10" s="26">
        <f t="shared" si="7"/>
        <v>0</v>
      </c>
      <c r="Y10" s="17"/>
      <c r="Z10" s="26">
        <f t="shared" si="8"/>
        <v>0</v>
      </c>
      <c r="AA10" s="17"/>
      <c r="AB10" s="26">
        <f t="shared" si="9"/>
        <v>0</v>
      </c>
      <c r="AC10" s="17"/>
      <c r="AD10" s="26">
        <f t="shared" si="10"/>
        <v>0</v>
      </c>
      <c r="AE10" s="17"/>
      <c r="AF10" s="26">
        <f t="shared" si="11"/>
        <v>0</v>
      </c>
      <c r="AG10" s="17"/>
      <c r="AH10" s="26">
        <f t="shared" si="12"/>
        <v>0</v>
      </c>
      <c r="AI10" s="17"/>
      <c r="AJ10" s="26">
        <f t="shared" si="13"/>
        <v>0</v>
      </c>
      <c r="AK10" s="17"/>
      <c r="AL10" s="26">
        <f t="shared" si="14"/>
        <v>0</v>
      </c>
      <c r="AM10" s="17"/>
      <c r="AN10" s="26">
        <f t="shared" si="15"/>
        <v>0</v>
      </c>
      <c r="AO10" s="17"/>
      <c r="AP10" s="26">
        <f t="shared" si="16"/>
        <v>0</v>
      </c>
      <c r="AQ10" s="17"/>
      <c r="AR10" s="26">
        <f t="shared" si="17"/>
        <v>0</v>
      </c>
      <c r="AS10" s="17"/>
      <c r="AT10" s="26">
        <f t="shared" si="18"/>
        <v>0</v>
      </c>
      <c r="AU10" s="15"/>
      <c r="AV10" s="15"/>
    </row>
    <row r="11" spans="1:48" s="18" customFormat="1" ht="11.25" customHeight="1" x14ac:dyDescent="0.2">
      <c r="A11" s="158"/>
      <c r="B11" s="128"/>
      <c r="C11" s="128" t="s">
        <v>60</v>
      </c>
      <c r="D11" s="128"/>
      <c r="E11" s="129" t="s">
        <v>128</v>
      </c>
      <c r="F11" s="130" t="s">
        <v>83</v>
      </c>
      <c r="G11" s="17"/>
      <c r="H11" s="26">
        <f t="shared" si="0"/>
        <v>0</v>
      </c>
      <c r="I11" s="17"/>
      <c r="J11" s="26">
        <f t="shared" si="0"/>
        <v>0</v>
      </c>
      <c r="K11" s="17"/>
      <c r="L11" s="26">
        <f t="shared" si="1"/>
        <v>0</v>
      </c>
      <c r="M11" s="17"/>
      <c r="N11" s="26">
        <f t="shared" si="2"/>
        <v>0</v>
      </c>
      <c r="O11" s="17"/>
      <c r="P11" s="26">
        <f t="shared" si="3"/>
        <v>0</v>
      </c>
      <c r="Q11" s="17"/>
      <c r="R11" s="26">
        <f t="shared" si="4"/>
        <v>0</v>
      </c>
      <c r="S11" s="17"/>
      <c r="T11" s="26">
        <f t="shared" si="5"/>
        <v>0</v>
      </c>
      <c r="U11" s="17"/>
      <c r="V11" s="26">
        <f t="shared" si="6"/>
        <v>0</v>
      </c>
      <c r="W11" s="17"/>
      <c r="X11" s="26">
        <f t="shared" si="7"/>
        <v>0</v>
      </c>
      <c r="Y11" s="17"/>
      <c r="Z11" s="26">
        <f t="shared" si="8"/>
        <v>0</v>
      </c>
      <c r="AA11" s="17"/>
      <c r="AB11" s="26">
        <f t="shared" si="9"/>
        <v>0</v>
      </c>
      <c r="AC11" s="17"/>
      <c r="AD11" s="26">
        <f t="shared" si="10"/>
        <v>0</v>
      </c>
      <c r="AE11" s="17"/>
      <c r="AF11" s="26">
        <f t="shared" si="11"/>
        <v>0</v>
      </c>
      <c r="AG11" s="17"/>
      <c r="AH11" s="26">
        <f t="shared" si="12"/>
        <v>0</v>
      </c>
      <c r="AI11" s="17"/>
      <c r="AJ11" s="26">
        <f t="shared" si="13"/>
        <v>0</v>
      </c>
      <c r="AK11" s="17"/>
      <c r="AL11" s="26">
        <f t="shared" si="14"/>
        <v>0</v>
      </c>
      <c r="AM11" s="17"/>
      <c r="AN11" s="26">
        <f t="shared" si="15"/>
        <v>0</v>
      </c>
      <c r="AO11" s="17"/>
      <c r="AP11" s="26">
        <f t="shared" si="16"/>
        <v>0</v>
      </c>
      <c r="AQ11" s="17"/>
      <c r="AR11" s="26">
        <f t="shared" si="17"/>
        <v>0</v>
      </c>
      <c r="AS11" s="17"/>
      <c r="AT11" s="26">
        <f t="shared" si="18"/>
        <v>0</v>
      </c>
      <c r="AU11" s="15"/>
      <c r="AV11" s="15"/>
    </row>
    <row r="12" spans="1:48" s="16" customFormat="1" x14ac:dyDescent="0.2">
      <c r="A12" s="61"/>
      <c r="B12" s="62"/>
      <c r="C12" s="62"/>
      <c r="D12" s="62"/>
      <c r="E12" s="63"/>
      <c r="F12" s="64"/>
      <c r="G12" s="17"/>
      <c r="H12" s="26">
        <f t="shared" si="0"/>
        <v>0</v>
      </c>
      <c r="I12" s="17"/>
      <c r="J12" s="26">
        <f t="shared" si="0"/>
        <v>0</v>
      </c>
      <c r="K12" s="17"/>
      <c r="L12" s="26">
        <f t="shared" si="1"/>
        <v>0</v>
      </c>
      <c r="M12" s="17"/>
      <c r="N12" s="26">
        <f t="shared" si="2"/>
        <v>0</v>
      </c>
      <c r="O12" s="17"/>
      <c r="P12" s="26">
        <f t="shared" si="3"/>
        <v>0</v>
      </c>
      <c r="Q12" s="17"/>
      <c r="R12" s="26">
        <f t="shared" si="4"/>
        <v>0</v>
      </c>
      <c r="S12" s="17"/>
      <c r="T12" s="26">
        <f t="shared" si="5"/>
        <v>0</v>
      </c>
      <c r="U12" s="17"/>
      <c r="V12" s="26">
        <f t="shared" si="6"/>
        <v>0</v>
      </c>
      <c r="W12" s="17"/>
      <c r="X12" s="26">
        <f t="shared" si="7"/>
        <v>0</v>
      </c>
      <c r="Y12" s="17"/>
      <c r="Z12" s="26">
        <f t="shared" si="8"/>
        <v>0</v>
      </c>
      <c r="AA12" s="17"/>
      <c r="AB12" s="26">
        <f t="shared" si="9"/>
        <v>0</v>
      </c>
      <c r="AC12" s="17"/>
      <c r="AD12" s="26">
        <f t="shared" si="10"/>
        <v>0</v>
      </c>
      <c r="AE12" s="17"/>
      <c r="AF12" s="26">
        <f t="shared" si="11"/>
        <v>0</v>
      </c>
      <c r="AG12" s="17"/>
      <c r="AH12" s="26">
        <f t="shared" si="12"/>
        <v>0</v>
      </c>
      <c r="AI12" s="17"/>
      <c r="AJ12" s="26">
        <f t="shared" si="13"/>
        <v>0</v>
      </c>
      <c r="AK12" s="17"/>
      <c r="AL12" s="26">
        <f t="shared" si="14"/>
        <v>0</v>
      </c>
      <c r="AM12" s="17"/>
      <c r="AN12" s="26">
        <f t="shared" si="15"/>
        <v>0</v>
      </c>
      <c r="AO12" s="17"/>
      <c r="AP12" s="26">
        <f t="shared" si="16"/>
        <v>0</v>
      </c>
      <c r="AQ12" s="17"/>
      <c r="AR12" s="26">
        <f t="shared" si="17"/>
        <v>0</v>
      </c>
      <c r="AS12" s="17"/>
      <c r="AT12" s="26">
        <f t="shared" si="18"/>
        <v>0</v>
      </c>
      <c r="AU12" s="15"/>
      <c r="AV12" s="15"/>
    </row>
    <row r="13" spans="1:48" s="16" customFormat="1" ht="12.75" customHeight="1" x14ac:dyDescent="0.2">
      <c r="A13" s="156" t="s">
        <v>71</v>
      </c>
      <c r="B13" s="128"/>
      <c r="C13" s="128" t="s">
        <v>60</v>
      </c>
      <c r="D13" s="128"/>
      <c r="E13" s="129" t="s">
        <v>129</v>
      </c>
      <c r="F13" s="130" t="s">
        <v>83</v>
      </c>
      <c r="G13" s="17"/>
      <c r="H13" s="26">
        <f t="shared" si="0"/>
        <v>0</v>
      </c>
      <c r="I13" s="17"/>
      <c r="J13" s="26">
        <f t="shared" si="0"/>
        <v>0</v>
      </c>
      <c r="K13" s="17"/>
      <c r="L13" s="26">
        <f t="shared" si="1"/>
        <v>0</v>
      </c>
      <c r="M13" s="17"/>
      <c r="N13" s="26">
        <f t="shared" si="2"/>
        <v>0</v>
      </c>
      <c r="O13" s="17"/>
      <c r="P13" s="26">
        <f t="shared" si="3"/>
        <v>0</v>
      </c>
      <c r="Q13" s="17"/>
      <c r="R13" s="26">
        <f t="shared" si="4"/>
        <v>0</v>
      </c>
      <c r="S13" s="17"/>
      <c r="T13" s="26">
        <f t="shared" si="5"/>
        <v>0</v>
      </c>
      <c r="U13" s="17"/>
      <c r="V13" s="26">
        <f t="shared" si="6"/>
        <v>0</v>
      </c>
      <c r="W13" s="17"/>
      <c r="X13" s="26">
        <f t="shared" si="7"/>
        <v>0</v>
      </c>
      <c r="Y13" s="17"/>
      <c r="Z13" s="26">
        <f t="shared" si="8"/>
        <v>0</v>
      </c>
      <c r="AA13" s="17"/>
      <c r="AB13" s="26">
        <f t="shared" si="9"/>
        <v>0</v>
      </c>
      <c r="AC13" s="17"/>
      <c r="AD13" s="26">
        <f t="shared" si="10"/>
        <v>0</v>
      </c>
      <c r="AE13" s="17"/>
      <c r="AF13" s="26">
        <f t="shared" si="11"/>
        <v>0</v>
      </c>
      <c r="AG13" s="17"/>
      <c r="AH13" s="26">
        <f t="shared" si="12"/>
        <v>0</v>
      </c>
      <c r="AI13" s="17"/>
      <c r="AJ13" s="26">
        <f t="shared" si="13"/>
        <v>0</v>
      </c>
      <c r="AK13" s="17"/>
      <c r="AL13" s="26">
        <f t="shared" si="14"/>
        <v>0</v>
      </c>
      <c r="AM13" s="17"/>
      <c r="AN13" s="26">
        <f t="shared" si="15"/>
        <v>0</v>
      </c>
      <c r="AO13" s="17"/>
      <c r="AP13" s="26">
        <f t="shared" si="16"/>
        <v>0</v>
      </c>
      <c r="AQ13" s="17"/>
      <c r="AR13" s="26">
        <f t="shared" si="17"/>
        <v>0</v>
      </c>
      <c r="AS13" s="17"/>
      <c r="AT13" s="26">
        <f t="shared" si="18"/>
        <v>0</v>
      </c>
      <c r="AU13" s="15"/>
      <c r="AV13" s="15"/>
    </row>
    <row r="14" spans="1:48" s="16" customFormat="1" x14ac:dyDescent="0.2">
      <c r="A14" s="157"/>
      <c r="B14" s="128"/>
      <c r="C14" s="128" t="s">
        <v>160</v>
      </c>
      <c r="D14" s="128"/>
      <c r="E14" s="129" t="s">
        <v>130</v>
      </c>
      <c r="F14" s="130" t="s">
        <v>83</v>
      </c>
      <c r="G14" s="17"/>
      <c r="H14" s="26">
        <f t="shared" si="0"/>
        <v>0</v>
      </c>
      <c r="I14" s="17"/>
      <c r="J14" s="26">
        <f t="shared" si="0"/>
        <v>0</v>
      </c>
      <c r="K14" s="17"/>
      <c r="L14" s="26">
        <f t="shared" si="1"/>
        <v>0</v>
      </c>
      <c r="M14" s="17"/>
      <c r="N14" s="26">
        <f t="shared" si="2"/>
        <v>0</v>
      </c>
      <c r="O14" s="17"/>
      <c r="P14" s="26">
        <f t="shared" si="3"/>
        <v>0</v>
      </c>
      <c r="Q14" s="17"/>
      <c r="R14" s="26">
        <f t="shared" si="4"/>
        <v>0</v>
      </c>
      <c r="S14" s="17"/>
      <c r="T14" s="26">
        <f t="shared" si="5"/>
        <v>0</v>
      </c>
      <c r="U14" s="17"/>
      <c r="V14" s="26">
        <f t="shared" si="6"/>
        <v>0</v>
      </c>
      <c r="W14" s="17"/>
      <c r="X14" s="26">
        <f t="shared" si="7"/>
        <v>0</v>
      </c>
      <c r="Y14" s="17"/>
      <c r="Z14" s="26">
        <f t="shared" si="8"/>
        <v>0</v>
      </c>
      <c r="AA14" s="17"/>
      <c r="AB14" s="26">
        <f t="shared" si="9"/>
        <v>0</v>
      </c>
      <c r="AC14" s="17"/>
      <c r="AD14" s="26">
        <f t="shared" si="10"/>
        <v>0</v>
      </c>
      <c r="AE14" s="17"/>
      <c r="AF14" s="26">
        <f t="shared" si="11"/>
        <v>0</v>
      </c>
      <c r="AG14" s="17"/>
      <c r="AH14" s="26">
        <f t="shared" si="12"/>
        <v>0</v>
      </c>
      <c r="AI14" s="17"/>
      <c r="AJ14" s="26">
        <f t="shared" si="13"/>
        <v>0</v>
      </c>
      <c r="AK14" s="17"/>
      <c r="AL14" s="26">
        <f t="shared" si="14"/>
        <v>0</v>
      </c>
      <c r="AM14" s="17"/>
      <c r="AN14" s="26">
        <f t="shared" si="15"/>
        <v>0</v>
      </c>
      <c r="AO14" s="17"/>
      <c r="AP14" s="26">
        <f t="shared" si="16"/>
        <v>0</v>
      </c>
      <c r="AQ14" s="17"/>
      <c r="AR14" s="26">
        <f t="shared" si="17"/>
        <v>0</v>
      </c>
      <c r="AS14" s="17"/>
      <c r="AT14" s="26">
        <f t="shared" si="18"/>
        <v>0</v>
      </c>
      <c r="AU14" s="15"/>
      <c r="AV14" s="15"/>
    </row>
    <row r="15" spans="1:48" s="16" customFormat="1" x14ac:dyDescent="0.2">
      <c r="A15" s="157"/>
      <c r="B15" s="128"/>
      <c r="C15" s="128" t="s">
        <v>160</v>
      </c>
      <c r="D15" s="128"/>
      <c r="E15" s="129"/>
      <c r="F15" s="130" t="s">
        <v>131</v>
      </c>
      <c r="G15" s="17"/>
      <c r="H15" s="26">
        <f t="shared" si="0"/>
        <v>0</v>
      </c>
      <c r="I15" s="17"/>
      <c r="J15" s="26">
        <f t="shared" si="0"/>
        <v>0</v>
      </c>
      <c r="K15" s="17"/>
      <c r="L15" s="26">
        <f t="shared" si="1"/>
        <v>0</v>
      </c>
      <c r="M15" s="17"/>
      <c r="N15" s="26">
        <f t="shared" si="2"/>
        <v>0</v>
      </c>
      <c r="O15" s="17"/>
      <c r="P15" s="26">
        <f t="shared" si="3"/>
        <v>0</v>
      </c>
      <c r="Q15" s="17"/>
      <c r="R15" s="26">
        <f t="shared" si="4"/>
        <v>0</v>
      </c>
      <c r="S15" s="17"/>
      <c r="T15" s="26">
        <f t="shared" si="5"/>
        <v>0</v>
      </c>
      <c r="U15" s="17"/>
      <c r="V15" s="26">
        <f t="shared" si="6"/>
        <v>0</v>
      </c>
      <c r="W15" s="17"/>
      <c r="X15" s="26">
        <f t="shared" si="7"/>
        <v>0</v>
      </c>
      <c r="Y15" s="17"/>
      <c r="Z15" s="26">
        <f t="shared" si="8"/>
        <v>0</v>
      </c>
      <c r="AA15" s="17"/>
      <c r="AB15" s="26">
        <f t="shared" si="9"/>
        <v>0</v>
      </c>
      <c r="AC15" s="17"/>
      <c r="AD15" s="26">
        <f t="shared" si="10"/>
        <v>0</v>
      </c>
      <c r="AE15" s="17"/>
      <c r="AF15" s="26">
        <f t="shared" si="11"/>
        <v>0</v>
      </c>
      <c r="AG15" s="17"/>
      <c r="AH15" s="26">
        <f t="shared" si="12"/>
        <v>0</v>
      </c>
      <c r="AI15" s="17"/>
      <c r="AJ15" s="26">
        <f t="shared" si="13"/>
        <v>0</v>
      </c>
      <c r="AK15" s="17"/>
      <c r="AL15" s="26">
        <f t="shared" si="14"/>
        <v>0</v>
      </c>
      <c r="AM15" s="17"/>
      <c r="AN15" s="26">
        <f t="shared" si="15"/>
        <v>0</v>
      </c>
      <c r="AO15" s="17"/>
      <c r="AP15" s="26">
        <f t="shared" si="16"/>
        <v>0</v>
      </c>
      <c r="AQ15" s="17"/>
      <c r="AR15" s="26">
        <f t="shared" si="17"/>
        <v>0</v>
      </c>
      <c r="AS15" s="17"/>
      <c r="AT15" s="26">
        <f t="shared" si="18"/>
        <v>0</v>
      </c>
      <c r="AU15" s="15"/>
      <c r="AV15" s="15"/>
    </row>
    <row r="16" spans="1:48" s="16" customFormat="1" x14ac:dyDescent="0.2">
      <c r="A16" s="157"/>
      <c r="B16" s="128"/>
      <c r="C16" s="128" t="s">
        <v>160</v>
      </c>
      <c r="D16" s="128"/>
      <c r="E16" s="129" t="s">
        <v>132</v>
      </c>
      <c r="F16" s="130" t="s">
        <v>83</v>
      </c>
      <c r="G16" s="17"/>
      <c r="H16" s="26">
        <f t="shared" si="0"/>
        <v>0</v>
      </c>
      <c r="I16" s="17"/>
      <c r="J16" s="26">
        <f t="shared" si="0"/>
        <v>0</v>
      </c>
      <c r="K16" s="17"/>
      <c r="L16" s="26">
        <f t="shared" si="1"/>
        <v>0</v>
      </c>
      <c r="M16" s="17"/>
      <c r="N16" s="26">
        <f t="shared" si="2"/>
        <v>0</v>
      </c>
      <c r="O16" s="17"/>
      <c r="P16" s="26">
        <f t="shared" si="3"/>
        <v>0</v>
      </c>
      <c r="Q16" s="17"/>
      <c r="R16" s="26">
        <f t="shared" si="4"/>
        <v>0</v>
      </c>
      <c r="S16" s="17"/>
      <c r="T16" s="26">
        <f t="shared" si="5"/>
        <v>0</v>
      </c>
      <c r="U16" s="17"/>
      <c r="V16" s="26">
        <f t="shared" si="6"/>
        <v>0</v>
      </c>
      <c r="W16" s="17"/>
      <c r="X16" s="26">
        <f t="shared" si="7"/>
        <v>0</v>
      </c>
      <c r="Y16" s="17"/>
      <c r="Z16" s="26">
        <f t="shared" si="8"/>
        <v>0</v>
      </c>
      <c r="AA16" s="17"/>
      <c r="AB16" s="26">
        <f t="shared" si="9"/>
        <v>0</v>
      </c>
      <c r="AC16" s="17"/>
      <c r="AD16" s="26">
        <f t="shared" si="10"/>
        <v>0</v>
      </c>
      <c r="AE16" s="17"/>
      <c r="AF16" s="26">
        <f t="shared" si="11"/>
        <v>0</v>
      </c>
      <c r="AG16" s="17"/>
      <c r="AH16" s="26">
        <f t="shared" si="12"/>
        <v>0</v>
      </c>
      <c r="AI16" s="17"/>
      <c r="AJ16" s="26">
        <f t="shared" si="13"/>
        <v>0</v>
      </c>
      <c r="AK16" s="17"/>
      <c r="AL16" s="26">
        <f t="shared" si="14"/>
        <v>0</v>
      </c>
      <c r="AM16" s="17"/>
      <c r="AN16" s="26">
        <f t="shared" si="15"/>
        <v>0</v>
      </c>
      <c r="AO16" s="17"/>
      <c r="AP16" s="26">
        <f t="shared" si="16"/>
        <v>0</v>
      </c>
      <c r="AQ16" s="17"/>
      <c r="AR16" s="26">
        <f t="shared" si="17"/>
        <v>0</v>
      </c>
      <c r="AS16" s="17"/>
      <c r="AT16" s="26">
        <f t="shared" si="18"/>
        <v>0</v>
      </c>
      <c r="AU16" s="15"/>
      <c r="AV16" s="15"/>
    </row>
    <row r="17" spans="1:48" s="16" customFormat="1" x14ac:dyDescent="0.2">
      <c r="A17" s="157"/>
      <c r="B17" s="128"/>
      <c r="C17" s="128" t="s">
        <v>160</v>
      </c>
      <c r="D17" s="128"/>
      <c r="E17" s="129" t="s">
        <v>133</v>
      </c>
      <c r="F17" s="130" t="s">
        <v>83</v>
      </c>
      <c r="G17" s="17"/>
      <c r="H17" s="26">
        <f t="shared" si="0"/>
        <v>0</v>
      </c>
      <c r="I17" s="17"/>
      <c r="J17" s="26">
        <f t="shared" si="0"/>
        <v>0</v>
      </c>
      <c r="K17" s="17"/>
      <c r="L17" s="26">
        <f t="shared" si="1"/>
        <v>0</v>
      </c>
      <c r="M17" s="17"/>
      <c r="N17" s="26">
        <f t="shared" si="2"/>
        <v>0</v>
      </c>
      <c r="O17" s="17"/>
      <c r="P17" s="26">
        <f t="shared" si="3"/>
        <v>0</v>
      </c>
      <c r="Q17" s="17"/>
      <c r="R17" s="26">
        <f t="shared" si="4"/>
        <v>0</v>
      </c>
      <c r="S17" s="17"/>
      <c r="T17" s="26">
        <f t="shared" si="5"/>
        <v>0</v>
      </c>
      <c r="U17" s="17"/>
      <c r="V17" s="26">
        <f t="shared" si="6"/>
        <v>0</v>
      </c>
      <c r="W17" s="17"/>
      <c r="X17" s="26">
        <f t="shared" si="7"/>
        <v>0</v>
      </c>
      <c r="Y17" s="17"/>
      <c r="Z17" s="26">
        <f t="shared" si="8"/>
        <v>0</v>
      </c>
      <c r="AA17" s="17"/>
      <c r="AB17" s="26">
        <f t="shared" si="9"/>
        <v>0</v>
      </c>
      <c r="AC17" s="17"/>
      <c r="AD17" s="26">
        <f t="shared" si="10"/>
        <v>0</v>
      </c>
      <c r="AE17" s="17"/>
      <c r="AF17" s="26">
        <f t="shared" si="11"/>
        <v>0</v>
      </c>
      <c r="AG17" s="17"/>
      <c r="AH17" s="26">
        <f t="shared" si="12"/>
        <v>0</v>
      </c>
      <c r="AI17" s="17"/>
      <c r="AJ17" s="26">
        <f t="shared" si="13"/>
        <v>0</v>
      </c>
      <c r="AK17" s="17"/>
      <c r="AL17" s="26">
        <f t="shared" si="14"/>
        <v>0</v>
      </c>
      <c r="AM17" s="17"/>
      <c r="AN17" s="26">
        <f t="shared" si="15"/>
        <v>0</v>
      </c>
      <c r="AO17" s="17"/>
      <c r="AP17" s="26">
        <f t="shared" si="16"/>
        <v>0</v>
      </c>
      <c r="AQ17" s="17"/>
      <c r="AR17" s="26">
        <f t="shared" si="17"/>
        <v>0</v>
      </c>
      <c r="AS17" s="17"/>
      <c r="AT17" s="26">
        <f t="shared" si="18"/>
        <v>0</v>
      </c>
      <c r="AU17" s="15"/>
      <c r="AV17" s="15"/>
    </row>
    <row r="18" spans="1:48" s="16" customFormat="1" x14ac:dyDescent="0.2">
      <c r="A18" s="157"/>
      <c r="B18" s="128"/>
      <c r="C18" s="128" t="s">
        <v>160</v>
      </c>
      <c r="D18" s="128"/>
      <c r="E18" s="129" t="s">
        <v>134</v>
      </c>
      <c r="F18" s="130" t="s">
        <v>83</v>
      </c>
      <c r="G18" s="17"/>
      <c r="H18" s="26">
        <f t="shared" si="0"/>
        <v>0</v>
      </c>
      <c r="I18" s="17"/>
      <c r="J18" s="26">
        <f t="shared" si="0"/>
        <v>0</v>
      </c>
      <c r="K18" s="17"/>
      <c r="L18" s="26">
        <f t="shared" si="1"/>
        <v>0</v>
      </c>
      <c r="M18" s="17"/>
      <c r="N18" s="26">
        <f t="shared" si="2"/>
        <v>0</v>
      </c>
      <c r="O18" s="17"/>
      <c r="P18" s="26">
        <f t="shared" si="3"/>
        <v>0</v>
      </c>
      <c r="Q18" s="17"/>
      <c r="R18" s="26">
        <f t="shared" si="4"/>
        <v>0</v>
      </c>
      <c r="S18" s="17"/>
      <c r="T18" s="26">
        <f t="shared" si="5"/>
        <v>0</v>
      </c>
      <c r="U18" s="17"/>
      <c r="V18" s="26">
        <f t="shared" si="6"/>
        <v>0</v>
      </c>
      <c r="W18" s="17"/>
      <c r="X18" s="26">
        <f t="shared" si="7"/>
        <v>0</v>
      </c>
      <c r="Y18" s="17"/>
      <c r="Z18" s="26">
        <f t="shared" si="8"/>
        <v>0</v>
      </c>
      <c r="AA18" s="17"/>
      <c r="AB18" s="26">
        <f t="shared" si="9"/>
        <v>0</v>
      </c>
      <c r="AC18" s="17"/>
      <c r="AD18" s="26">
        <f t="shared" si="10"/>
        <v>0</v>
      </c>
      <c r="AE18" s="17"/>
      <c r="AF18" s="26">
        <f t="shared" si="11"/>
        <v>0</v>
      </c>
      <c r="AG18" s="17"/>
      <c r="AH18" s="26">
        <f t="shared" si="12"/>
        <v>0</v>
      </c>
      <c r="AI18" s="17"/>
      <c r="AJ18" s="26">
        <f t="shared" si="13"/>
        <v>0</v>
      </c>
      <c r="AK18" s="17"/>
      <c r="AL18" s="26">
        <f t="shared" si="14"/>
        <v>0</v>
      </c>
      <c r="AM18" s="17"/>
      <c r="AN18" s="26">
        <f t="shared" si="15"/>
        <v>0</v>
      </c>
      <c r="AO18" s="17"/>
      <c r="AP18" s="26">
        <f t="shared" si="16"/>
        <v>0</v>
      </c>
      <c r="AQ18" s="17"/>
      <c r="AR18" s="26">
        <f t="shared" si="17"/>
        <v>0</v>
      </c>
      <c r="AS18" s="17"/>
      <c r="AT18" s="26">
        <f t="shared" si="18"/>
        <v>0</v>
      </c>
      <c r="AU18" s="15"/>
      <c r="AV18" s="15"/>
    </row>
    <row r="19" spans="1:48" s="16" customFormat="1" x14ac:dyDescent="0.2">
      <c r="A19" s="157"/>
      <c r="B19" s="128"/>
      <c r="C19" s="128" t="s">
        <v>160</v>
      </c>
      <c r="D19" s="128"/>
      <c r="E19" s="129" t="s">
        <v>135</v>
      </c>
      <c r="F19" s="130" t="s">
        <v>83</v>
      </c>
      <c r="G19" s="17"/>
      <c r="H19" s="26">
        <f t="shared" si="0"/>
        <v>0</v>
      </c>
      <c r="I19" s="17"/>
      <c r="J19" s="26">
        <f t="shared" si="0"/>
        <v>0</v>
      </c>
      <c r="K19" s="17"/>
      <c r="L19" s="26">
        <f t="shared" si="1"/>
        <v>0</v>
      </c>
      <c r="M19" s="17"/>
      <c r="N19" s="26">
        <f t="shared" si="2"/>
        <v>0</v>
      </c>
      <c r="O19" s="17"/>
      <c r="P19" s="26">
        <f t="shared" si="3"/>
        <v>0</v>
      </c>
      <c r="Q19" s="17"/>
      <c r="R19" s="26">
        <f t="shared" si="4"/>
        <v>0</v>
      </c>
      <c r="S19" s="17"/>
      <c r="T19" s="26">
        <f t="shared" si="5"/>
        <v>0</v>
      </c>
      <c r="U19" s="17"/>
      <c r="V19" s="26">
        <f t="shared" si="6"/>
        <v>0</v>
      </c>
      <c r="W19" s="17"/>
      <c r="X19" s="26">
        <f t="shared" si="7"/>
        <v>0</v>
      </c>
      <c r="Y19" s="17"/>
      <c r="Z19" s="26">
        <f t="shared" si="8"/>
        <v>0</v>
      </c>
      <c r="AA19" s="17"/>
      <c r="AB19" s="26">
        <f t="shared" si="9"/>
        <v>0</v>
      </c>
      <c r="AC19" s="17"/>
      <c r="AD19" s="26">
        <f t="shared" si="10"/>
        <v>0</v>
      </c>
      <c r="AE19" s="17"/>
      <c r="AF19" s="26">
        <f t="shared" si="11"/>
        <v>0</v>
      </c>
      <c r="AG19" s="17"/>
      <c r="AH19" s="26">
        <f t="shared" si="12"/>
        <v>0</v>
      </c>
      <c r="AI19" s="17"/>
      <c r="AJ19" s="26">
        <f t="shared" si="13"/>
        <v>0</v>
      </c>
      <c r="AK19" s="17"/>
      <c r="AL19" s="26">
        <f t="shared" si="14"/>
        <v>0</v>
      </c>
      <c r="AM19" s="17"/>
      <c r="AN19" s="26">
        <f t="shared" si="15"/>
        <v>0</v>
      </c>
      <c r="AO19" s="17"/>
      <c r="AP19" s="26">
        <f t="shared" si="16"/>
        <v>0</v>
      </c>
      <c r="AQ19" s="17"/>
      <c r="AR19" s="26">
        <f t="shared" si="17"/>
        <v>0</v>
      </c>
      <c r="AS19" s="17"/>
      <c r="AT19" s="26">
        <f t="shared" si="18"/>
        <v>0</v>
      </c>
      <c r="AU19" s="15"/>
      <c r="AV19" s="15"/>
    </row>
    <row r="20" spans="1:48" s="16" customFormat="1" x14ac:dyDescent="0.2">
      <c r="A20" s="157"/>
      <c r="B20" s="128"/>
      <c r="C20" s="128" t="s">
        <v>160</v>
      </c>
      <c r="D20" s="128"/>
      <c r="E20" s="129" t="s">
        <v>136</v>
      </c>
      <c r="F20" s="130" t="s">
        <v>83</v>
      </c>
      <c r="G20" s="17"/>
      <c r="H20" s="26">
        <f t="shared" si="0"/>
        <v>0</v>
      </c>
      <c r="I20" s="17"/>
      <c r="J20" s="26">
        <f t="shared" si="0"/>
        <v>0</v>
      </c>
      <c r="K20" s="17"/>
      <c r="L20" s="26">
        <f t="shared" si="1"/>
        <v>0</v>
      </c>
      <c r="M20" s="17"/>
      <c r="N20" s="26">
        <f t="shared" si="2"/>
        <v>0</v>
      </c>
      <c r="O20" s="17"/>
      <c r="P20" s="26">
        <f t="shared" si="3"/>
        <v>0</v>
      </c>
      <c r="Q20" s="17"/>
      <c r="R20" s="26">
        <f t="shared" si="4"/>
        <v>0</v>
      </c>
      <c r="S20" s="17"/>
      <c r="T20" s="26">
        <f t="shared" si="5"/>
        <v>0</v>
      </c>
      <c r="U20" s="17"/>
      <c r="V20" s="26">
        <f t="shared" si="6"/>
        <v>0</v>
      </c>
      <c r="W20" s="17"/>
      <c r="X20" s="26">
        <f t="shared" si="7"/>
        <v>0</v>
      </c>
      <c r="Y20" s="17"/>
      <c r="Z20" s="26">
        <f t="shared" si="8"/>
        <v>0</v>
      </c>
      <c r="AA20" s="17"/>
      <c r="AB20" s="26">
        <f t="shared" si="9"/>
        <v>0</v>
      </c>
      <c r="AC20" s="17"/>
      <c r="AD20" s="26">
        <f t="shared" si="10"/>
        <v>0</v>
      </c>
      <c r="AE20" s="17"/>
      <c r="AF20" s="26">
        <f t="shared" si="11"/>
        <v>0</v>
      </c>
      <c r="AG20" s="17"/>
      <c r="AH20" s="26">
        <f t="shared" si="12"/>
        <v>0</v>
      </c>
      <c r="AI20" s="17"/>
      <c r="AJ20" s="26">
        <f t="shared" si="13"/>
        <v>0</v>
      </c>
      <c r="AK20" s="17"/>
      <c r="AL20" s="26">
        <f t="shared" si="14"/>
        <v>0</v>
      </c>
      <c r="AM20" s="17"/>
      <c r="AN20" s="26">
        <f t="shared" si="15"/>
        <v>0</v>
      </c>
      <c r="AO20" s="17"/>
      <c r="AP20" s="26">
        <f t="shared" si="16"/>
        <v>0</v>
      </c>
      <c r="AQ20" s="17"/>
      <c r="AR20" s="26">
        <f t="shared" si="17"/>
        <v>0</v>
      </c>
      <c r="AS20" s="17"/>
      <c r="AT20" s="26">
        <f t="shared" si="18"/>
        <v>0</v>
      </c>
      <c r="AU20" s="15"/>
      <c r="AV20" s="15"/>
    </row>
    <row r="21" spans="1:48" s="18" customFormat="1" ht="11.25" customHeight="1" x14ac:dyDescent="0.2">
      <c r="A21" s="158"/>
      <c r="B21" s="128"/>
      <c r="C21" s="128" t="s">
        <v>60</v>
      </c>
      <c r="D21" s="128"/>
      <c r="E21" s="129"/>
      <c r="F21" s="130" t="s">
        <v>137</v>
      </c>
      <c r="G21" s="17"/>
      <c r="H21" s="26">
        <f t="shared" si="0"/>
        <v>0</v>
      </c>
      <c r="I21" s="17"/>
      <c r="J21" s="26">
        <f t="shared" si="0"/>
        <v>0</v>
      </c>
      <c r="K21" s="17"/>
      <c r="L21" s="26">
        <f t="shared" si="1"/>
        <v>0</v>
      </c>
      <c r="M21" s="17"/>
      <c r="N21" s="26">
        <f t="shared" si="2"/>
        <v>0</v>
      </c>
      <c r="O21" s="17"/>
      <c r="P21" s="26">
        <f t="shared" si="3"/>
        <v>0</v>
      </c>
      <c r="Q21" s="17"/>
      <c r="R21" s="26">
        <f t="shared" si="4"/>
        <v>0</v>
      </c>
      <c r="S21" s="17"/>
      <c r="T21" s="26">
        <f t="shared" si="5"/>
        <v>0</v>
      </c>
      <c r="U21" s="17"/>
      <c r="V21" s="26">
        <f t="shared" si="6"/>
        <v>0</v>
      </c>
      <c r="W21" s="17"/>
      <c r="X21" s="26">
        <f t="shared" si="7"/>
        <v>0</v>
      </c>
      <c r="Y21" s="17"/>
      <c r="Z21" s="26">
        <f t="shared" si="8"/>
        <v>0</v>
      </c>
      <c r="AA21" s="17"/>
      <c r="AB21" s="26">
        <f t="shared" si="9"/>
        <v>0</v>
      </c>
      <c r="AC21" s="17"/>
      <c r="AD21" s="26">
        <f t="shared" si="10"/>
        <v>0</v>
      </c>
      <c r="AE21" s="17"/>
      <c r="AF21" s="26">
        <f t="shared" si="11"/>
        <v>0</v>
      </c>
      <c r="AG21" s="17"/>
      <c r="AH21" s="26">
        <f t="shared" si="12"/>
        <v>0</v>
      </c>
      <c r="AI21" s="17"/>
      <c r="AJ21" s="26">
        <f t="shared" si="13"/>
        <v>0</v>
      </c>
      <c r="AK21" s="17"/>
      <c r="AL21" s="26">
        <f t="shared" si="14"/>
        <v>0</v>
      </c>
      <c r="AM21" s="17"/>
      <c r="AN21" s="26">
        <f t="shared" si="15"/>
        <v>0</v>
      </c>
      <c r="AO21" s="17"/>
      <c r="AP21" s="26">
        <f t="shared" si="16"/>
        <v>0</v>
      </c>
      <c r="AQ21" s="17"/>
      <c r="AR21" s="26">
        <f t="shared" si="17"/>
        <v>0</v>
      </c>
      <c r="AS21" s="17"/>
      <c r="AT21" s="26">
        <f t="shared" si="18"/>
        <v>0</v>
      </c>
      <c r="AU21" s="15"/>
      <c r="AV21" s="15"/>
    </row>
    <row r="22" spans="1:48" s="16" customFormat="1" x14ac:dyDescent="0.2">
      <c r="A22" s="60"/>
      <c r="B22" s="13"/>
      <c r="C22" s="13"/>
      <c r="D22" s="13"/>
      <c r="E22" s="101"/>
      <c r="F22" s="25"/>
      <c r="G22" s="17"/>
      <c r="H22" s="26">
        <f t="shared" si="0"/>
        <v>0</v>
      </c>
      <c r="I22" s="17"/>
      <c r="J22" s="26">
        <f t="shared" si="0"/>
        <v>0</v>
      </c>
      <c r="K22" s="17"/>
      <c r="L22" s="26">
        <f t="shared" si="1"/>
        <v>0</v>
      </c>
      <c r="M22" s="17"/>
      <c r="N22" s="26">
        <f t="shared" si="2"/>
        <v>0</v>
      </c>
      <c r="O22" s="17"/>
      <c r="P22" s="26">
        <f t="shared" si="3"/>
        <v>0</v>
      </c>
      <c r="Q22" s="17"/>
      <c r="R22" s="26">
        <f t="shared" si="4"/>
        <v>0</v>
      </c>
      <c r="S22" s="17"/>
      <c r="T22" s="26">
        <f t="shared" si="5"/>
        <v>0</v>
      </c>
      <c r="U22" s="17"/>
      <c r="V22" s="26">
        <f t="shared" si="6"/>
        <v>0</v>
      </c>
      <c r="W22" s="17"/>
      <c r="X22" s="26">
        <f t="shared" si="7"/>
        <v>0</v>
      </c>
      <c r="Y22" s="17"/>
      <c r="Z22" s="26">
        <f t="shared" si="8"/>
        <v>0</v>
      </c>
      <c r="AA22" s="17"/>
      <c r="AB22" s="26">
        <f t="shared" si="9"/>
        <v>0</v>
      </c>
      <c r="AC22" s="17"/>
      <c r="AD22" s="26">
        <f t="shared" ref="AD22" si="19">AC22*$D22</f>
        <v>0</v>
      </c>
      <c r="AE22" s="17"/>
      <c r="AF22" s="26">
        <f t="shared" si="11"/>
        <v>0</v>
      </c>
      <c r="AG22" s="17"/>
      <c r="AH22" s="26">
        <f t="shared" si="12"/>
        <v>0</v>
      </c>
      <c r="AI22" s="17"/>
      <c r="AJ22" s="26">
        <f t="shared" si="13"/>
        <v>0</v>
      </c>
      <c r="AK22" s="17"/>
      <c r="AL22" s="26">
        <f t="shared" si="14"/>
        <v>0</v>
      </c>
      <c r="AM22" s="17"/>
      <c r="AN22" s="26">
        <f t="shared" si="15"/>
        <v>0</v>
      </c>
      <c r="AO22" s="17"/>
      <c r="AP22" s="26">
        <f t="shared" si="16"/>
        <v>0</v>
      </c>
      <c r="AQ22" s="17"/>
      <c r="AR22" s="26">
        <f t="shared" si="17"/>
        <v>0</v>
      </c>
      <c r="AS22" s="17"/>
      <c r="AT22" s="26">
        <f t="shared" si="18"/>
        <v>0</v>
      </c>
      <c r="AU22" s="15"/>
      <c r="AV22" s="15"/>
    </row>
    <row r="23" spans="1:48" s="16" customFormat="1" ht="12.75" customHeight="1" x14ac:dyDescent="0.2">
      <c r="A23" s="156" t="s">
        <v>120</v>
      </c>
      <c r="B23" s="128"/>
      <c r="C23" s="128" t="s">
        <v>60</v>
      </c>
      <c r="D23" s="128"/>
      <c r="E23" s="129"/>
      <c r="F23" s="131" t="s">
        <v>138</v>
      </c>
      <c r="G23" s="17"/>
      <c r="H23" s="26">
        <f t="shared" si="0"/>
        <v>0</v>
      </c>
      <c r="I23" s="17"/>
      <c r="J23" s="26">
        <f t="shared" si="0"/>
        <v>0</v>
      </c>
      <c r="K23" s="17"/>
      <c r="L23" s="26">
        <f t="shared" si="1"/>
        <v>0</v>
      </c>
      <c r="M23" s="17"/>
      <c r="N23" s="26">
        <f t="shared" si="2"/>
        <v>0</v>
      </c>
      <c r="O23" s="17"/>
      <c r="P23" s="26">
        <f t="shared" si="3"/>
        <v>0</v>
      </c>
      <c r="Q23" s="17"/>
      <c r="R23" s="26">
        <f t="shared" si="4"/>
        <v>0</v>
      </c>
      <c r="S23" s="17"/>
      <c r="T23" s="26">
        <f t="shared" si="5"/>
        <v>0</v>
      </c>
      <c r="U23" s="17"/>
      <c r="V23" s="26">
        <f t="shared" si="6"/>
        <v>0</v>
      </c>
      <c r="W23" s="17"/>
      <c r="X23" s="26">
        <f t="shared" si="7"/>
        <v>0</v>
      </c>
      <c r="Y23" s="17"/>
      <c r="Z23" s="26">
        <f t="shared" si="8"/>
        <v>0</v>
      </c>
      <c r="AA23" s="17"/>
      <c r="AB23" s="26">
        <f t="shared" si="9"/>
        <v>0</v>
      </c>
      <c r="AC23" s="17"/>
      <c r="AD23" s="26">
        <f t="shared" si="10"/>
        <v>0</v>
      </c>
      <c r="AE23" s="17"/>
      <c r="AF23" s="26">
        <f t="shared" si="11"/>
        <v>0</v>
      </c>
      <c r="AG23" s="17"/>
      <c r="AH23" s="26">
        <f t="shared" si="12"/>
        <v>0</v>
      </c>
      <c r="AI23" s="17"/>
      <c r="AJ23" s="26">
        <f t="shared" si="13"/>
        <v>0</v>
      </c>
      <c r="AK23" s="17"/>
      <c r="AL23" s="26">
        <f t="shared" si="14"/>
        <v>0</v>
      </c>
      <c r="AM23" s="17"/>
      <c r="AN23" s="26">
        <f t="shared" si="15"/>
        <v>0</v>
      </c>
      <c r="AO23" s="17"/>
      <c r="AP23" s="26">
        <f t="shared" si="16"/>
        <v>0</v>
      </c>
      <c r="AQ23" s="17"/>
      <c r="AR23" s="26">
        <f t="shared" si="17"/>
        <v>0</v>
      </c>
      <c r="AS23" s="17"/>
      <c r="AT23" s="26">
        <f t="shared" si="18"/>
        <v>0</v>
      </c>
      <c r="AU23" s="15"/>
      <c r="AV23" s="15"/>
    </row>
    <row r="24" spans="1:48" s="16" customFormat="1" x14ac:dyDescent="0.2">
      <c r="A24" s="157"/>
      <c r="B24" s="128"/>
      <c r="C24" s="128" t="s">
        <v>160</v>
      </c>
      <c r="D24" s="128"/>
      <c r="E24" s="129"/>
      <c r="F24" s="130" t="s">
        <v>139</v>
      </c>
      <c r="G24" s="17"/>
      <c r="H24" s="26">
        <f t="shared" si="0"/>
        <v>0</v>
      </c>
      <c r="I24" s="17"/>
      <c r="J24" s="26">
        <f t="shared" si="0"/>
        <v>0</v>
      </c>
      <c r="K24" s="17"/>
      <c r="L24" s="26">
        <f t="shared" si="1"/>
        <v>0</v>
      </c>
      <c r="M24" s="17"/>
      <c r="N24" s="26">
        <f t="shared" si="2"/>
        <v>0</v>
      </c>
      <c r="O24" s="17"/>
      <c r="P24" s="26">
        <f t="shared" si="3"/>
        <v>0</v>
      </c>
      <c r="Q24" s="17"/>
      <c r="R24" s="26">
        <f t="shared" si="4"/>
        <v>0</v>
      </c>
      <c r="S24" s="17"/>
      <c r="T24" s="26">
        <f t="shared" si="5"/>
        <v>0</v>
      </c>
      <c r="U24" s="17"/>
      <c r="V24" s="26">
        <f t="shared" si="6"/>
        <v>0</v>
      </c>
      <c r="W24" s="17"/>
      <c r="X24" s="26">
        <f t="shared" si="7"/>
        <v>0</v>
      </c>
      <c r="Y24" s="17"/>
      <c r="Z24" s="26">
        <f t="shared" si="8"/>
        <v>0</v>
      </c>
      <c r="AA24" s="17"/>
      <c r="AB24" s="26">
        <f t="shared" si="9"/>
        <v>0</v>
      </c>
      <c r="AC24" s="17"/>
      <c r="AD24" s="26">
        <f t="shared" si="10"/>
        <v>0</v>
      </c>
      <c r="AE24" s="17"/>
      <c r="AF24" s="26">
        <f t="shared" si="11"/>
        <v>0</v>
      </c>
      <c r="AG24" s="17"/>
      <c r="AH24" s="26">
        <f t="shared" si="12"/>
        <v>0</v>
      </c>
      <c r="AI24" s="17"/>
      <c r="AJ24" s="26">
        <f t="shared" si="13"/>
        <v>0</v>
      </c>
      <c r="AK24" s="17"/>
      <c r="AL24" s="26">
        <f t="shared" si="14"/>
        <v>0</v>
      </c>
      <c r="AM24" s="17"/>
      <c r="AN24" s="26">
        <f t="shared" si="15"/>
        <v>0</v>
      </c>
      <c r="AO24" s="17"/>
      <c r="AP24" s="26">
        <f t="shared" si="16"/>
        <v>0</v>
      </c>
      <c r="AQ24" s="17"/>
      <c r="AR24" s="26">
        <f t="shared" si="17"/>
        <v>0</v>
      </c>
      <c r="AS24" s="17"/>
      <c r="AT24" s="26">
        <f t="shared" si="18"/>
        <v>0</v>
      </c>
      <c r="AU24" s="15"/>
      <c r="AV24" s="15"/>
    </row>
    <row r="25" spans="1:48" s="16" customFormat="1" x14ac:dyDescent="0.2">
      <c r="A25" s="157"/>
      <c r="B25" s="128"/>
      <c r="C25" s="128" t="s">
        <v>160</v>
      </c>
      <c r="D25" s="128"/>
      <c r="E25" s="129" t="s">
        <v>140</v>
      </c>
      <c r="F25" s="130" t="s">
        <v>83</v>
      </c>
      <c r="G25" s="17"/>
      <c r="H25" s="26">
        <f t="shared" si="0"/>
        <v>0</v>
      </c>
      <c r="I25" s="17"/>
      <c r="J25" s="26">
        <f t="shared" si="0"/>
        <v>0</v>
      </c>
      <c r="K25" s="17"/>
      <c r="L25" s="26">
        <f t="shared" si="1"/>
        <v>0</v>
      </c>
      <c r="M25" s="17"/>
      <c r="N25" s="26">
        <f t="shared" si="2"/>
        <v>0</v>
      </c>
      <c r="O25" s="17"/>
      <c r="P25" s="26">
        <f t="shared" si="3"/>
        <v>0</v>
      </c>
      <c r="Q25" s="17"/>
      <c r="R25" s="26">
        <f t="shared" si="4"/>
        <v>0</v>
      </c>
      <c r="S25" s="17"/>
      <c r="T25" s="26">
        <f t="shared" si="5"/>
        <v>0</v>
      </c>
      <c r="U25" s="17"/>
      <c r="V25" s="26">
        <f t="shared" si="6"/>
        <v>0</v>
      </c>
      <c r="W25" s="17"/>
      <c r="X25" s="26">
        <f t="shared" si="7"/>
        <v>0</v>
      </c>
      <c r="Y25" s="17"/>
      <c r="Z25" s="26">
        <f t="shared" si="8"/>
        <v>0</v>
      </c>
      <c r="AA25" s="17"/>
      <c r="AB25" s="26">
        <f t="shared" si="9"/>
        <v>0</v>
      </c>
      <c r="AC25" s="17"/>
      <c r="AD25" s="26">
        <f t="shared" si="10"/>
        <v>0</v>
      </c>
      <c r="AE25" s="17"/>
      <c r="AF25" s="26">
        <f t="shared" si="11"/>
        <v>0</v>
      </c>
      <c r="AG25" s="17"/>
      <c r="AH25" s="26">
        <f t="shared" si="12"/>
        <v>0</v>
      </c>
      <c r="AI25" s="17"/>
      <c r="AJ25" s="26">
        <f t="shared" si="13"/>
        <v>0</v>
      </c>
      <c r="AK25" s="17"/>
      <c r="AL25" s="26">
        <f t="shared" si="14"/>
        <v>0</v>
      </c>
      <c r="AM25" s="17"/>
      <c r="AN25" s="26">
        <f t="shared" si="15"/>
        <v>0</v>
      </c>
      <c r="AO25" s="17"/>
      <c r="AP25" s="26">
        <f t="shared" si="16"/>
        <v>0</v>
      </c>
      <c r="AQ25" s="17"/>
      <c r="AR25" s="26">
        <f t="shared" si="17"/>
        <v>0</v>
      </c>
      <c r="AS25" s="17"/>
      <c r="AT25" s="26">
        <f t="shared" si="18"/>
        <v>0</v>
      </c>
      <c r="AU25" s="15"/>
      <c r="AV25" s="15"/>
    </row>
    <row r="26" spans="1:48" s="16" customFormat="1" x14ac:dyDescent="0.2">
      <c r="A26" s="157"/>
      <c r="B26" s="128"/>
      <c r="C26" s="128" t="s">
        <v>160</v>
      </c>
      <c r="D26" s="128"/>
      <c r="E26" s="129" t="s">
        <v>141</v>
      </c>
      <c r="F26" s="130" t="s">
        <v>83</v>
      </c>
      <c r="G26" s="17"/>
      <c r="H26" s="26">
        <f t="shared" si="0"/>
        <v>0</v>
      </c>
      <c r="I26" s="17"/>
      <c r="J26" s="26">
        <f t="shared" si="0"/>
        <v>0</v>
      </c>
      <c r="K26" s="17"/>
      <c r="L26" s="26">
        <f t="shared" si="1"/>
        <v>0</v>
      </c>
      <c r="M26" s="17"/>
      <c r="N26" s="26">
        <f t="shared" si="2"/>
        <v>0</v>
      </c>
      <c r="O26" s="17"/>
      <c r="P26" s="26">
        <f t="shared" si="3"/>
        <v>0</v>
      </c>
      <c r="Q26" s="17"/>
      <c r="R26" s="26">
        <f t="shared" si="4"/>
        <v>0</v>
      </c>
      <c r="S26" s="17"/>
      <c r="T26" s="26">
        <f t="shared" si="5"/>
        <v>0</v>
      </c>
      <c r="U26" s="17"/>
      <c r="V26" s="26">
        <f t="shared" si="6"/>
        <v>0</v>
      </c>
      <c r="W26" s="17"/>
      <c r="X26" s="26">
        <f t="shared" si="7"/>
        <v>0</v>
      </c>
      <c r="Y26" s="17"/>
      <c r="Z26" s="26">
        <f t="shared" si="8"/>
        <v>0</v>
      </c>
      <c r="AA26" s="17"/>
      <c r="AB26" s="26">
        <f t="shared" si="9"/>
        <v>0</v>
      </c>
      <c r="AC26" s="17"/>
      <c r="AD26" s="26">
        <f t="shared" si="10"/>
        <v>0</v>
      </c>
      <c r="AE26" s="17"/>
      <c r="AF26" s="26">
        <f t="shared" si="11"/>
        <v>0</v>
      </c>
      <c r="AG26" s="17"/>
      <c r="AH26" s="26">
        <f t="shared" si="12"/>
        <v>0</v>
      </c>
      <c r="AI26" s="17"/>
      <c r="AJ26" s="26">
        <f t="shared" si="13"/>
        <v>0</v>
      </c>
      <c r="AK26" s="17"/>
      <c r="AL26" s="26">
        <f t="shared" si="14"/>
        <v>0</v>
      </c>
      <c r="AM26" s="17"/>
      <c r="AN26" s="26">
        <f t="shared" si="15"/>
        <v>0</v>
      </c>
      <c r="AO26" s="17"/>
      <c r="AP26" s="26">
        <f t="shared" si="16"/>
        <v>0</v>
      </c>
      <c r="AQ26" s="17"/>
      <c r="AR26" s="26">
        <f t="shared" si="17"/>
        <v>0</v>
      </c>
      <c r="AS26" s="17"/>
      <c r="AT26" s="26">
        <f t="shared" si="18"/>
        <v>0</v>
      </c>
      <c r="AU26" s="15"/>
      <c r="AV26" s="15"/>
    </row>
    <row r="27" spans="1:48" s="16" customFormat="1" x14ac:dyDescent="0.2">
      <c r="A27" s="157"/>
      <c r="B27" s="128"/>
      <c r="C27" s="128" t="s">
        <v>160</v>
      </c>
      <c r="D27" s="128"/>
      <c r="E27" s="129" t="s">
        <v>142</v>
      </c>
      <c r="F27" s="130" t="s">
        <v>83</v>
      </c>
      <c r="G27" s="17"/>
      <c r="H27" s="26">
        <f t="shared" si="0"/>
        <v>0</v>
      </c>
      <c r="I27" s="17"/>
      <c r="J27" s="26">
        <f t="shared" si="0"/>
        <v>0</v>
      </c>
      <c r="K27" s="17"/>
      <c r="L27" s="26">
        <f t="shared" si="1"/>
        <v>0</v>
      </c>
      <c r="M27" s="17"/>
      <c r="N27" s="26">
        <f t="shared" si="2"/>
        <v>0</v>
      </c>
      <c r="O27" s="17"/>
      <c r="P27" s="26">
        <f t="shared" si="3"/>
        <v>0</v>
      </c>
      <c r="Q27" s="17"/>
      <c r="R27" s="26">
        <f t="shared" si="4"/>
        <v>0</v>
      </c>
      <c r="S27" s="17"/>
      <c r="T27" s="26">
        <f t="shared" si="5"/>
        <v>0</v>
      </c>
      <c r="U27" s="17"/>
      <c r="V27" s="26">
        <f t="shared" si="6"/>
        <v>0</v>
      </c>
      <c r="W27" s="17"/>
      <c r="X27" s="26">
        <f t="shared" si="7"/>
        <v>0</v>
      </c>
      <c r="Y27" s="17"/>
      <c r="Z27" s="26">
        <f t="shared" si="8"/>
        <v>0</v>
      </c>
      <c r="AA27" s="17"/>
      <c r="AB27" s="26">
        <f t="shared" si="9"/>
        <v>0</v>
      </c>
      <c r="AC27" s="17"/>
      <c r="AD27" s="26">
        <f t="shared" si="10"/>
        <v>0</v>
      </c>
      <c r="AE27" s="17"/>
      <c r="AF27" s="26">
        <f t="shared" si="11"/>
        <v>0</v>
      </c>
      <c r="AG27" s="17"/>
      <c r="AH27" s="26">
        <f t="shared" si="12"/>
        <v>0</v>
      </c>
      <c r="AI27" s="17"/>
      <c r="AJ27" s="26">
        <f t="shared" si="13"/>
        <v>0</v>
      </c>
      <c r="AK27" s="17"/>
      <c r="AL27" s="26">
        <f t="shared" si="14"/>
        <v>0</v>
      </c>
      <c r="AM27" s="17"/>
      <c r="AN27" s="26">
        <f t="shared" si="15"/>
        <v>0</v>
      </c>
      <c r="AO27" s="17"/>
      <c r="AP27" s="26">
        <f t="shared" si="16"/>
        <v>0</v>
      </c>
      <c r="AQ27" s="17"/>
      <c r="AR27" s="26">
        <f t="shared" si="17"/>
        <v>0</v>
      </c>
      <c r="AS27" s="17"/>
      <c r="AT27" s="26">
        <f t="shared" si="18"/>
        <v>0</v>
      </c>
      <c r="AU27" s="15"/>
      <c r="AV27" s="15"/>
    </row>
    <row r="28" spans="1:48" s="16" customFormat="1" x14ac:dyDescent="0.2">
      <c r="A28" s="157"/>
      <c r="B28" s="128"/>
      <c r="C28" s="128" t="s">
        <v>160</v>
      </c>
      <c r="D28" s="128"/>
      <c r="E28" s="129" t="s">
        <v>143</v>
      </c>
      <c r="F28" s="130" t="s">
        <v>83</v>
      </c>
      <c r="G28" s="17"/>
      <c r="H28" s="26">
        <f t="shared" si="0"/>
        <v>0</v>
      </c>
      <c r="I28" s="17"/>
      <c r="J28" s="26">
        <f t="shared" si="0"/>
        <v>0</v>
      </c>
      <c r="K28" s="17"/>
      <c r="L28" s="26">
        <f t="shared" si="1"/>
        <v>0</v>
      </c>
      <c r="M28" s="17"/>
      <c r="N28" s="26">
        <f t="shared" si="2"/>
        <v>0</v>
      </c>
      <c r="O28" s="17"/>
      <c r="P28" s="26">
        <f t="shared" si="3"/>
        <v>0</v>
      </c>
      <c r="Q28" s="17"/>
      <c r="R28" s="26">
        <f t="shared" si="4"/>
        <v>0</v>
      </c>
      <c r="S28" s="17"/>
      <c r="T28" s="26">
        <f t="shared" si="5"/>
        <v>0</v>
      </c>
      <c r="U28" s="17"/>
      <c r="V28" s="26">
        <f t="shared" si="6"/>
        <v>0</v>
      </c>
      <c r="W28" s="17"/>
      <c r="X28" s="26">
        <f t="shared" si="7"/>
        <v>0</v>
      </c>
      <c r="Y28" s="17"/>
      <c r="Z28" s="26">
        <f t="shared" si="8"/>
        <v>0</v>
      </c>
      <c r="AA28" s="17"/>
      <c r="AB28" s="26">
        <f t="shared" si="9"/>
        <v>0</v>
      </c>
      <c r="AC28" s="17"/>
      <c r="AD28" s="26">
        <f t="shared" si="10"/>
        <v>0</v>
      </c>
      <c r="AE28" s="17"/>
      <c r="AF28" s="26">
        <f t="shared" si="11"/>
        <v>0</v>
      </c>
      <c r="AG28" s="17"/>
      <c r="AH28" s="26">
        <f t="shared" si="12"/>
        <v>0</v>
      </c>
      <c r="AI28" s="17"/>
      <c r="AJ28" s="26">
        <f t="shared" si="13"/>
        <v>0</v>
      </c>
      <c r="AK28" s="17"/>
      <c r="AL28" s="26">
        <f t="shared" si="14"/>
        <v>0</v>
      </c>
      <c r="AM28" s="17"/>
      <c r="AN28" s="26">
        <f t="shared" si="15"/>
        <v>0</v>
      </c>
      <c r="AO28" s="17"/>
      <c r="AP28" s="26">
        <f t="shared" si="16"/>
        <v>0</v>
      </c>
      <c r="AQ28" s="17"/>
      <c r="AR28" s="26">
        <f t="shared" si="17"/>
        <v>0</v>
      </c>
      <c r="AS28" s="17"/>
      <c r="AT28" s="26">
        <f t="shared" si="18"/>
        <v>0</v>
      </c>
      <c r="AU28" s="15"/>
      <c r="AV28" s="15"/>
    </row>
    <row r="29" spans="1:48" s="16" customFormat="1" x14ac:dyDescent="0.2">
      <c r="A29" s="157"/>
      <c r="B29" s="128"/>
      <c r="C29" s="128" t="s">
        <v>160</v>
      </c>
      <c r="D29" s="128"/>
      <c r="E29" s="129" t="s">
        <v>144</v>
      </c>
      <c r="F29" s="130" t="s">
        <v>83</v>
      </c>
      <c r="G29" s="17"/>
      <c r="H29" s="26">
        <f t="shared" si="0"/>
        <v>0</v>
      </c>
      <c r="I29" s="17"/>
      <c r="J29" s="26">
        <f t="shared" si="0"/>
        <v>0</v>
      </c>
      <c r="K29" s="17"/>
      <c r="L29" s="26">
        <f t="shared" si="1"/>
        <v>0</v>
      </c>
      <c r="M29" s="17"/>
      <c r="N29" s="26">
        <f t="shared" si="2"/>
        <v>0</v>
      </c>
      <c r="O29" s="17"/>
      <c r="P29" s="26">
        <f t="shared" si="3"/>
        <v>0</v>
      </c>
      <c r="Q29" s="17"/>
      <c r="R29" s="26">
        <f t="shared" si="4"/>
        <v>0</v>
      </c>
      <c r="S29" s="17"/>
      <c r="T29" s="26">
        <f t="shared" si="5"/>
        <v>0</v>
      </c>
      <c r="U29" s="17"/>
      <c r="V29" s="26">
        <f t="shared" si="6"/>
        <v>0</v>
      </c>
      <c r="W29" s="17"/>
      <c r="X29" s="26">
        <f t="shared" si="7"/>
        <v>0</v>
      </c>
      <c r="Y29" s="17"/>
      <c r="Z29" s="26">
        <f t="shared" si="8"/>
        <v>0</v>
      </c>
      <c r="AA29" s="17"/>
      <c r="AB29" s="26">
        <f t="shared" si="9"/>
        <v>0</v>
      </c>
      <c r="AC29" s="17"/>
      <c r="AD29" s="26">
        <f t="shared" si="10"/>
        <v>0</v>
      </c>
      <c r="AE29" s="17"/>
      <c r="AF29" s="26">
        <f t="shared" si="11"/>
        <v>0</v>
      </c>
      <c r="AG29" s="17"/>
      <c r="AH29" s="26">
        <f t="shared" si="12"/>
        <v>0</v>
      </c>
      <c r="AI29" s="17"/>
      <c r="AJ29" s="26">
        <f t="shared" si="13"/>
        <v>0</v>
      </c>
      <c r="AK29" s="17"/>
      <c r="AL29" s="26">
        <f t="shared" si="14"/>
        <v>0</v>
      </c>
      <c r="AM29" s="17"/>
      <c r="AN29" s="26">
        <f t="shared" si="15"/>
        <v>0</v>
      </c>
      <c r="AO29" s="17"/>
      <c r="AP29" s="26">
        <f t="shared" si="16"/>
        <v>0</v>
      </c>
      <c r="AQ29" s="17"/>
      <c r="AR29" s="26">
        <f t="shared" si="17"/>
        <v>0</v>
      </c>
      <c r="AS29" s="17"/>
      <c r="AT29" s="26">
        <f t="shared" si="18"/>
        <v>0</v>
      </c>
      <c r="AU29" s="15"/>
      <c r="AV29" s="15"/>
    </row>
    <row r="30" spans="1:48" s="18" customFormat="1" ht="11.25" x14ac:dyDescent="0.2">
      <c r="A30" s="157"/>
      <c r="B30" s="128"/>
      <c r="C30" s="128" t="s">
        <v>160</v>
      </c>
      <c r="D30" s="128"/>
      <c r="E30" s="129" t="s">
        <v>145</v>
      </c>
      <c r="F30" s="130" t="s">
        <v>83</v>
      </c>
      <c r="G30" s="17"/>
      <c r="H30" s="26">
        <f t="shared" si="0"/>
        <v>0</v>
      </c>
      <c r="I30" s="17"/>
      <c r="J30" s="26">
        <f t="shared" si="0"/>
        <v>0</v>
      </c>
      <c r="K30" s="17"/>
      <c r="L30" s="26">
        <f t="shared" si="1"/>
        <v>0</v>
      </c>
      <c r="M30" s="17"/>
      <c r="N30" s="26">
        <f t="shared" si="2"/>
        <v>0</v>
      </c>
      <c r="O30" s="17"/>
      <c r="P30" s="26">
        <f t="shared" si="3"/>
        <v>0</v>
      </c>
      <c r="Q30" s="17"/>
      <c r="R30" s="26">
        <f t="shared" si="4"/>
        <v>0</v>
      </c>
      <c r="S30" s="17"/>
      <c r="T30" s="26">
        <f t="shared" si="5"/>
        <v>0</v>
      </c>
      <c r="U30" s="17"/>
      <c r="V30" s="26">
        <f t="shared" si="6"/>
        <v>0</v>
      </c>
      <c r="W30" s="17"/>
      <c r="X30" s="26">
        <f t="shared" si="7"/>
        <v>0</v>
      </c>
      <c r="Y30" s="17"/>
      <c r="Z30" s="26">
        <f t="shared" si="8"/>
        <v>0</v>
      </c>
      <c r="AA30" s="17"/>
      <c r="AB30" s="26">
        <f t="shared" si="9"/>
        <v>0</v>
      </c>
      <c r="AC30" s="17"/>
      <c r="AD30" s="26">
        <f t="shared" si="10"/>
        <v>0</v>
      </c>
      <c r="AE30" s="17"/>
      <c r="AF30" s="26">
        <f t="shared" si="11"/>
        <v>0</v>
      </c>
      <c r="AG30" s="17"/>
      <c r="AH30" s="26">
        <f t="shared" si="12"/>
        <v>0</v>
      </c>
      <c r="AI30" s="17"/>
      <c r="AJ30" s="26">
        <f t="shared" si="13"/>
        <v>0</v>
      </c>
      <c r="AK30" s="17"/>
      <c r="AL30" s="26">
        <f t="shared" si="14"/>
        <v>0</v>
      </c>
      <c r="AM30" s="17"/>
      <c r="AN30" s="26">
        <f t="shared" si="15"/>
        <v>0</v>
      </c>
      <c r="AO30" s="17"/>
      <c r="AP30" s="26">
        <f t="shared" si="16"/>
        <v>0</v>
      </c>
      <c r="AQ30" s="17"/>
      <c r="AR30" s="26">
        <f t="shared" si="17"/>
        <v>0</v>
      </c>
      <c r="AS30" s="17"/>
      <c r="AT30" s="26">
        <f t="shared" si="18"/>
        <v>0</v>
      </c>
      <c r="AU30" s="15"/>
      <c r="AV30" s="15"/>
    </row>
    <row r="31" spans="1:48" s="18" customFormat="1" ht="11.25" x14ac:dyDescent="0.2">
      <c r="A31" s="158"/>
      <c r="B31" s="128"/>
      <c r="C31" s="128" t="s">
        <v>60</v>
      </c>
      <c r="D31" s="128"/>
      <c r="E31" s="129" t="s">
        <v>146</v>
      </c>
      <c r="F31" s="130" t="s">
        <v>83</v>
      </c>
      <c r="G31" s="17"/>
      <c r="H31" s="26">
        <f t="shared" si="0"/>
        <v>0</v>
      </c>
      <c r="I31" s="17"/>
      <c r="J31" s="26">
        <f t="shared" si="0"/>
        <v>0</v>
      </c>
      <c r="K31" s="17"/>
      <c r="L31" s="26">
        <f t="shared" si="1"/>
        <v>0</v>
      </c>
      <c r="M31" s="17"/>
      <c r="N31" s="26">
        <f t="shared" si="2"/>
        <v>0</v>
      </c>
      <c r="O31" s="17"/>
      <c r="P31" s="26">
        <f t="shared" si="3"/>
        <v>0</v>
      </c>
      <c r="Q31" s="17"/>
      <c r="R31" s="26">
        <f t="shared" si="4"/>
        <v>0</v>
      </c>
      <c r="S31" s="17"/>
      <c r="T31" s="26">
        <f t="shared" si="5"/>
        <v>0</v>
      </c>
      <c r="U31" s="17"/>
      <c r="V31" s="26">
        <f t="shared" si="6"/>
        <v>0</v>
      </c>
      <c r="W31" s="17"/>
      <c r="X31" s="26">
        <f t="shared" si="7"/>
        <v>0</v>
      </c>
      <c r="Y31" s="17"/>
      <c r="Z31" s="26">
        <f t="shared" si="8"/>
        <v>0</v>
      </c>
      <c r="AA31" s="17"/>
      <c r="AB31" s="26">
        <f t="shared" si="9"/>
        <v>0</v>
      </c>
      <c r="AC31" s="17"/>
      <c r="AD31" s="26">
        <f t="shared" si="10"/>
        <v>0</v>
      </c>
      <c r="AE31" s="17"/>
      <c r="AF31" s="26">
        <f t="shared" si="11"/>
        <v>0</v>
      </c>
      <c r="AG31" s="17"/>
      <c r="AH31" s="26">
        <f t="shared" si="12"/>
        <v>0</v>
      </c>
      <c r="AI31" s="17"/>
      <c r="AJ31" s="26">
        <f t="shared" si="13"/>
        <v>0</v>
      </c>
      <c r="AK31" s="17"/>
      <c r="AL31" s="26">
        <f t="shared" si="14"/>
        <v>0</v>
      </c>
      <c r="AM31" s="17"/>
      <c r="AN31" s="26">
        <f t="shared" si="15"/>
        <v>0</v>
      </c>
      <c r="AO31" s="17"/>
      <c r="AP31" s="26">
        <f t="shared" si="16"/>
        <v>0</v>
      </c>
      <c r="AQ31" s="17"/>
      <c r="AR31" s="26">
        <f t="shared" si="17"/>
        <v>0</v>
      </c>
      <c r="AS31" s="17"/>
      <c r="AT31" s="26">
        <f t="shared" si="18"/>
        <v>0</v>
      </c>
      <c r="AU31" s="15"/>
      <c r="AV31" s="15"/>
    </row>
    <row r="32" spans="1:48" s="18" customFormat="1" ht="11.25" x14ac:dyDescent="0.2">
      <c r="A32" s="60"/>
      <c r="B32" s="13"/>
      <c r="C32" s="13"/>
      <c r="D32" s="13"/>
      <c r="E32" s="101"/>
      <c r="F32" s="25"/>
      <c r="G32" s="17"/>
      <c r="H32" s="26">
        <f t="shared" si="0"/>
        <v>0</v>
      </c>
      <c r="I32" s="17"/>
      <c r="J32" s="26">
        <f t="shared" si="0"/>
        <v>0</v>
      </c>
      <c r="K32" s="17"/>
      <c r="L32" s="26">
        <f t="shared" si="1"/>
        <v>0</v>
      </c>
      <c r="M32" s="17"/>
      <c r="N32" s="26">
        <f t="shared" si="2"/>
        <v>0</v>
      </c>
      <c r="O32" s="17"/>
      <c r="P32" s="26">
        <f t="shared" si="3"/>
        <v>0</v>
      </c>
      <c r="Q32" s="17"/>
      <c r="R32" s="26">
        <f t="shared" si="4"/>
        <v>0</v>
      </c>
      <c r="S32" s="17"/>
      <c r="T32" s="26">
        <f t="shared" si="5"/>
        <v>0</v>
      </c>
      <c r="U32" s="17"/>
      <c r="V32" s="26">
        <f t="shared" si="6"/>
        <v>0</v>
      </c>
      <c r="W32" s="17"/>
      <c r="X32" s="26">
        <f t="shared" si="7"/>
        <v>0</v>
      </c>
      <c r="Y32" s="17"/>
      <c r="Z32" s="26">
        <f t="shared" si="8"/>
        <v>0</v>
      </c>
      <c r="AA32" s="17"/>
      <c r="AB32" s="26">
        <f t="shared" si="9"/>
        <v>0</v>
      </c>
      <c r="AC32" s="17"/>
      <c r="AD32" s="26">
        <f t="shared" si="10"/>
        <v>0</v>
      </c>
      <c r="AE32" s="17"/>
      <c r="AF32" s="26">
        <f t="shared" si="11"/>
        <v>0</v>
      </c>
      <c r="AG32" s="17"/>
      <c r="AH32" s="26">
        <f t="shared" si="12"/>
        <v>0</v>
      </c>
      <c r="AI32" s="17"/>
      <c r="AJ32" s="26">
        <f t="shared" si="13"/>
        <v>0</v>
      </c>
      <c r="AK32" s="17"/>
      <c r="AL32" s="26">
        <f t="shared" si="14"/>
        <v>0</v>
      </c>
      <c r="AM32" s="17"/>
      <c r="AN32" s="26">
        <f t="shared" si="15"/>
        <v>0</v>
      </c>
      <c r="AO32" s="17"/>
      <c r="AP32" s="26">
        <f t="shared" si="16"/>
        <v>0</v>
      </c>
      <c r="AQ32" s="17"/>
      <c r="AR32" s="26">
        <f t="shared" si="17"/>
        <v>0</v>
      </c>
      <c r="AS32" s="17"/>
      <c r="AT32" s="26">
        <f t="shared" si="18"/>
        <v>0</v>
      </c>
      <c r="AU32" s="15"/>
      <c r="AV32" s="15"/>
    </row>
    <row r="33" spans="1:48" s="16" customFormat="1" ht="12.75" customHeight="1" x14ac:dyDescent="0.2">
      <c r="A33" s="134"/>
      <c r="B33" s="62"/>
      <c r="C33" s="62"/>
      <c r="D33" s="62"/>
      <c r="E33" s="63"/>
      <c r="F33" s="64"/>
      <c r="G33" s="17"/>
      <c r="H33" s="26">
        <f t="shared" si="0"/>
        <v>0</v>
      </c>
      <c r="I33" s="17"/>
      <c r="J33" s="26">
        <f t="shared" si="0"/>
        <v>0</v>
      </c>
      <c r="K33" s="17"/>
      <c r="L33" s="26">
        <f t="shared" si="1"/>
        <v>0</v>
      </c>
      <c r="M33" s="17"/>
      <c r="N33" s="26">
        <f t="shared" si="2"/>
        <v>0</v>
      </c>
      <c r="O33" s="17"/>
      <c r="P33" s="26">
        <f t="shared" si="3"/>
        <v>0</v>
      </c>
      <c r="Q33" s="17"/>
      <c r="R33" s="26">
        <f t="shared" si="4"/>
        <v>0</v>
      </c>
      <c r="S33" s="17"/>
      <c r="T33" s="26">
        <f t="shared" si="5"/>
        <v>0</v>
      </c>
      <c r="U33" s="17"/>
      <c r="V33" s="26">
        <f t="shared" si="6"/>
        <v>0</v>
      </c>
      <c r="W33" s="17"/>
      <c r="X33" s="26">
        <f t="shared" si="7"/>
        <v>0</v>
      </c>
      <c r="Y33" s="17"/>
      <c r="Z33" s="26">
        <f t="shared" si="8"/>
        <v>0</v>
      </c>
      <c r="AA33" s="17"/>
      <c r="AB33" s="26">
        <f t="shared" si="9"/>
        <v>0</v>
      </c>
      <c r="AC33" s="17"/>
      <c r="AD33" s="26">
        <f t="shared" si="10"/>
        <v>0</v>
      </c>
      <c r="AE33" s="17"/>
      <c r="AF33" s="26">
        <f t="shared" si="11"/>
        <v>0</v>
      </c>
      <c r="AG33" s="17"/>
      <c r="AH33" s="26">
        <f t="shared" si="12"/>
        <v>0</v>
      </c>
      <c r="AI33" s="17"/>
      <c r="AJ33" s="26">
        <f t="shared" si="13"/>
        <v>0</v>
      </c>
      <c r="AK33" s="17"/>
      <c r="AL33" s="26">
        <f t="shared" si="14"/>
        <v>0</v>
      </c>
      <c r="AM33" s="17"/>
      <c r="AN33" s="26">
        <f t="shared" si="15"/>
        <v>0</v>
      </c>
      <c r="AO33" s="17"/>
      <c r="AP33" s="26">
        <f t="shared" si="16"/>
        <v>0</v>
      </c>
      <c r="AQ33" s="17"/>
      <c r="AR33" s="26">
        <f t="shared" si="17"/>
        <v>0</v>
      </c>
      <c r="AS33" s="17"/>
      <c r="AT33" s="26">
        <f t="shared" si="18"/>
        <v>0</v>
      </c>
      <c r="AU33" s="15"/>
      <c r="AV33" s="15"/>
    </row>
    <row r="34" spans="1:48" s="16" customFormat="1" x14ac:dyDescent="0.2">
      <c r="A34" s="134"/>
      <c r="B34" s="62"/>
      <c r="C34" s="62"/>
      <c r="D34" s="62"/>
      <c r="E34" s="63"/>
      <c r="F34" s="64"/>
      <c r="G34" s="17"/>
      <c r="H34" s="26">
        <f t="shared" si="0"/>
        <v>0</v>
      </c>
      <c r="I34" s="17"/>
      <c r="J34" s="26">
        <f t="shared" si="0"/>
        <v>0</v>
      </c>
      <c r="K34" s="17"/>
      <c r="L34" s="26">
        <f t="shared" si="1"/>
        <v>0</v>
      </c>
      <c r="M34" s="17"/>
      <c r="N34" s="26">
        <f t="shared" si="2"/>
        <v>0</v>
      </c>
      <c r="O34" s="17"/>
      <c r="P34" s="26">
        <f t="shared" si="3"/>
        <v>0</v>
      </c>
      <c r="Q34" s="17"/>
      <c r="R34" s="26">
        <f t="shared" si="4"/>
        <v>0</v>
      </c>
      <c r="S34" s="17"/>
      <c r="T34" s="26">
        <f t="shared" si="5"/>
        <v>0</v>
      </c>
      <c r="U34" s="17"/>
      <c r="V34" s="26">
        <f t="shared" si="6"/>
        <v>0</v>
      </c>
      <c r="W34" s="17"/>
      <c r="X34" s="26">
        <f t="shared" si="7"/>
        <v>0</v>
      </c>
      <c r="Y34" s="17"/>
      <c r="Z34" s="26">
        <f t="shared" si="8"/>
        <v>0</v>
      </c>
      <c r="AA34" s="17"/>
      <c r="AB34" s="26">
        <f t="shared" si="9"/>
        <v>0</v>
      </c>
      <c r="AC34" s="17"/>
      <c r="AD34" s="26">
        <f t="shared" si="10"/>
        <v>0</v>
      </c>
      <c r="AE34" s="17"/>
      <c r="AF34" s="26">
        <f t="shared" si="11"/>
        <v>0</v>
      </c>
      <c r="AG34" s="17"/>
      <c r="AH34" s="26">
        <f t="shared" si="12"/>
        <v>0</v>
      </c>
      <c r="AI34" s="17"/>
      <c r="AJ34" s="26">
        <f t="shared" si="13"/>
        <v>0</v>
      </c>
      <c r="AK34" s="17"/>
      <c r="AL34" s="26">
        <f t="shared" si="14"/>
        <v>0</v>
      </c>
      <c r="AM34" s="17"/>
      <c r="AN34" s="26">
        <f t="shared" si="15"/>
        <v>0</v>
      </c>
      <c r="AO34" s="17"/>
      <c r="AP34" s="26">
        <f t="shared" si="16"/>
        <v>0</v>
      </c>
      <c r="AQ34" s="17"/>
      <c r="AR34" s="26">
        <f t="shared" si="17"/>
        <v>0</v>
      </c>
      <c r="AS34" s="17"/>
      <c r="AT34" s="26">
        <f t="shared" si="18"/>
        <v>0</v>
      </c>
      <c r="AU34" s="15"/>
      <c r="AV34" s="15"/>
    </row>
    <row r="35" spans="1:48" s="16" customFormat="1" x14ac:dyDescent="0.2">
      <c r="A35" s="134"/>
      <c r="B35" s="62"/>
      <c r="C35" s="62"/>
      <c r="D35" s="62"/>
      <c r="E35" s="63"/>
      <c r="F35" s="64"/>
      <c r="G35" s="17"/>
      <c r="H35" s="26">
        <f t="shared" si="0"/>
        <v>0</v>
      </c>
      <c r="I35" s="17"/>
      <c r="J35" s="26">
        <f t="shared" si="0"/>
        <v>0</v>
      </c>
      <c r="K35" s="17"/>
      <c r="L35" s="26">
        <f t="shared" si="1"/>
        <v>0</v>
      </c>
      <c r="M35" s="17"/>
      <c r="N35" s="26">
        <f t="shared" si="2"/>
        <v>0</v>
      </c>
      <c r="O35" s="17"/>
      <c r="P35" s="26">
        <f t="shared" si="3"/>
        <v>0</v>
      </c>
      <c r="Q35" s="17"/>
      <c r="R35" s="26">
        <f t="shared" si="4"/>
        <v>0</v>
      </c>
      <c r="S35" s="17"/>
      <c r="T35" s="26">
        <f t="shared" si="5"/>
        <v>0</v>
      </c>
      <c r="U35" s="17"/>
      <c r="V35" s="26">
        <f t="shared" si="6"/>
        <v>0</v>
      </c>
      <c r="W35" s="17"/>
      <c r="X35" s="26">
        <f t="shared" si="7"/>
        <v>0</v>
      </c>
      <c r="Y35" s="17"/>
      <c r="Z35" s="26">
        <f t="shared" si="8"/>
        <v>0</v>
      </c>
      <c r="AA35" s="17"/>
      <c r="AB35" s="26">
        <f t="shared" si="9"/>
        <v>0</v>
      </c>
      <c r="AC35" s="17"/>
      <c r="AD35" s="26">
        <f t="shared" si="10"/>
        <v>0</v>
      </c>
      <c r="AE35" s="17"/>
      <c r="AF35" s="26">
        <f t="shared" si="11"/>
        <v>0</v>
      </c>
      <c r="AG35" s="17"/>
      <c r="AH35" s="26">
        <f t="shared" si="12"/>
        <v>0</v>
      </c>
      <c r="AI35" s="17"/>
      <c r="AJ35" s="26">
        <f t="shared" si="13"/>
        <v>0</v>
      </c>
      <c r="AK35" s="17"/>
      <c r="AL35" s="26">
        <f t="shared" si="14"/>
        <v>0</v>
      </c>
      <c r="AM35" s="17"/>
      <c r="AN35" s="26">
        <f t="shared" si="15"/>
        <v>0</v>
      </c>
      <c r="AO35" s="17"/>
      <c r="AP35" s="26">
        <f t="shared" si="16"/>
        <v>0</v>
      </c>
      <c r="AQ35" s="17"/>
      <c r="AR35" s="26">
        <f t="shared" si="17"/>
        <v>0</v>
      </c>
      <c r="AS35" s="17"/>
      <c r="AT35" s="26">
        <f t="shared" si="18"/>
        <v>0</v>
      </c>
      <c r="AU35" s="15"/>
      <c r="AV35" s="15"/>
    </row>
    <row r="36" spans="1:48" s="16" customFormat="1" x14ac:dyDescent="0.2">
      <c r="A36" s="134"/>
      <c r="B36" s="62"/>
      <c r="C36" s="62"/>
      <c r="D36" s="62"/>
      <c r="E36" s="63"/>
      <c r="F36" s="64"/>
      <c r="G36" s="17"/>
      <c r="H36" s="26">
        <f t="shared" si="0"/>
        <v>0</v>
      </c>
      <c r="I36" s="17"/>
      <c r="J36" s="26">
        <f t="shared" si="0"/>
        <v>0</v>
      </c>
      <c r="K36" s="17"/>
      <c r="L36" s="26">
        <f t="shared" si="1"/>
        <v>0</v>
      </c>
      <c r="M36" s="17"/>
      <c r="N36" s="26">
        <f t="shared" si="2"/>
        <v>0</v>
      </c>
      <c r="O36" s="17"/>
      <c r="P36" s="26">
        <f t="shared" si="3"/>
        <v>0</v>
      </c>
      <c r="Q36" s="17"/>
      <c r="R36" s="26">
        <f t="shared" si="4"/>
        <v>0</v>
      </c>
      <c r="S36" s="17"/>
      <c r="T36" s="26">
        <f t="shared" si="5"/>
        <v>0</v>
      </c>
      <c r="U36" s="17"/>
      <c r="V36" s="26">
        <f t="shared" si="6"/>
        <v>0</v>
      </c>
      <c r="W36" s="17"/>
      <c r="X36" s="26">
        <f t="shared" si="7"/>
        <v>0</v>
      </c>
      <c r="Y36" s="17"/>
      <c r="Z36" s="26">
        <f t="shared" si="8"/>
        <v>0</v>
      </c>
      <c r="AA36" s="17"/>
      <c r="AB36" s="26">
        <f t="shared" si="9"/>
        <v>0</v>
      </c>
      <c r="AC36" s="17"/>
      <c r="AD36" s="26">
        <f t="shared" si="10"/>
        <v>0</v>
      </c>
      <c r="AE36" s="17"/>
      <c r="AF36" s="26">
        <f t="shared" si="11"/>
        <v>0</v>
      </c>
      <c r="AG36" s="17"/>
      <c r="AH36" s="26">
        <f t="shared" si="12"/>
        <v>0</v>
      </c>
      <c r="AI36" s="17"/>
      <c r="AJ36" s="26">
        <f t="shared" si="13"/>
        <v>0</v>
      </c>
      <c r="AK36" s="17"/>
      <c r="AL36" s="26">
        <f t="shared" si="14"/>
        <v>0</v>
      </c>
      <c r="AM36" s="17"/>
      <c r="AN36" s="26">
        <f t="shared" si="15"/>
        <v>0</v>
      </c>
      <c r="AO36" s="17"/>
      <c r="AP36" s="26">
        <f t="shared" si="16"/>
        <v>0</v>
      </c>
      <c r="AQ36" s="17"/>
      <c r="AR36" s="26">
        <f t="shared" si="17"/>
        <v>0</v>
      </c>
      <c r="AS36" s="17"/>
      <c r="AT36" s="26">
        <f t="shared" si="18"/>
        <v>0</v>
      </c>
      <c r="AU36" s="15"/>
      <c r="AV36" s="15"/>
    </row>
    <row r="37" spans="1:48" s="16" customFormat="1" x14ac:dyDescent="0.2">
      <c r="A37" s="134"/>
      <c r="B37" s="62"/>
      <c r="C37" s="62"/>
      <c r="D37" s="62"/>
      <c r="E37" s="63"/>
      <c r="F37" s="64"/>
      <c r="G37" s="17"/>
      <c r="H37" s="26">
        <f t="shared" si="0"/>
        <v>0</v>
      </c>
      <c r="I37" s="17"/>
      <c r="J37" s="26">
        <f t="shared" si="0"/>
        <v>0</v>
      </c>
      <c r="K37" s="17"/>
      <c r="L37" s="26">
        <f t="shared" si="1"/>
        <v>0</v>
      </c>
      <c r="M37" s="17"/>
      <c r="N37" s="26">
        <f t="shared" si="2"/>
        <v>0</v>
      </c>
      <c r="O37" s="17"/>
      <c r="P37" s="26">
        <f t="shared" si="3"/>
        <v>0</v>
      </c>
      <c r="Q37" s="17"/>
      <c r="R37" s="26">
        <f t="shared" si="4"/>
        <v>0</v>
      </c>
      <c r="S37" s="17"/>
      <c r="T37" s="26">
        <f t="shared" si="5"/>
        <v>0</v>
      </c>
      <c r="U37" s="17"/>
      <c r="V37" s="26">
        <f t="shared" si="6"/>
        <v>0</v>
      </c>
      <c r="W37" s="17"/>
      <c r="X37" s="26">
        <f t="shared" si="7"/>
        <v>0</v>
      </c>
      <c r="Y37" s="17"/>
      <c r="Z37" s="26">
        <f t="shared" si="8"/>
        <v>0</v>
      </c>
      <c r="AA37" s="17"/>
      <c r="AB37" s="26">
        <f t="shared" si="9"/>
        <v>0</v>
      </c>
      <c r="AC37" s="17"/>
      <c r="AD37" s="26">
        <f t="shared" si="10"/>
        <v>0</v>
      </c>
      <c r="AE37" s="17"/>
      <c r="AF37" s="26">
        <f t="shared" si="11"/>
        <v>0</v>
      </c>
      <c r="AG37" s="17"/>
      <c r="AH37" s="26">
        <f t="shared" si="12"/>
        <v>0</v>
      </c>
      <c r="AI37" s="17"/>
      <c r="AJ37" s="26">
        <f t="shared" si="13"/>
        <v>0</v>
      </c>
      <c r="AK37" s="17"/>
      <c r="AL37" s="26">
        <f t="shared" si="14"/>
        <v>0</v>
      </c>
      <c r="AM37" s="17"/>
      <c r="AN37" s="26">
        <f t="shared" si="15"/>
        <v>0</v>
      </c>
      <c r="AO37" s="17"/>
      <c r="AP37" s="26">
        <f t="shared" si="16"/>
        <v>0</v>
      </c>
      <c r="AQ37" s="17"/>
      <c r="AR37" s="26">
        <f t="shared" si="17"/>
        <v>0</v>
      </c>
      <c r="AS37" s="17"/>
      <c r="AT37" s="26">
        <f t="shared" si="18"/>
        <v>0</v>
      </c>
      <c r="AU37" s="15"/>
      <c r="AV37" s="15"/>
    </row>
    <row r="38" spans="1:48" s="16" customFormat="1" x14ac:dyDescent="0.2">
      <c r="A38" s="134"/>
      <c r="B38" s="62"/>
      <c r="C38" s="62"/>
      <c r="D38" s="62"/>
      <c r="E38" s="63"/>
      <c r="F38" s="64"/>
      <c r="G38" s="17"/>
      <c r="H38" s="26">
        <f t="shared" si="0"/>
        <v>0</v>
      </c>
      <c r="I38" s="17"/>
      <c r="J38" s="26">
        <f t="shared" si="0"/>
        <v>0</v>
      </c>
      <c r="K38" s="17"/>
      <c r="L38" s="26">
        <f t="shared" si="1"/>
        <v>0</v>
      </c>
      <c r="M38" s="17"/>
      <c r="N38" s="26">
        <f t="shared" si="2"/>
        <v>0</v>
      </c>
      <c r="O38" s="17"/>
      <c r="P38" s="26">
        <f t="shared" si="3"/>
        <v>0</v>
      </c>
      <c r="Q38" s="17"/>
      <c r="R38" s="26">
        <f t="shared" si="4"/>
        <v>0</v>
      </c>
      <c r="S38" s="17"/>
      <c r="T38" s="26">
        <f t="shared" si="5"/>
        <v>0</v>
      </c>
      <c r="U38" s="17"/>
      <c r="V38" s="26">
        <f t="shared" si="6"/>
        <v>0</v>
      </c>
      <c r="W38" s="17"/>
      <c r="X38" s="26">
        <f t="shared" si="7"/>
        <v>0</v>
      </c>
      <c r="Y38" s="17"/>
      <c r="Z38" s="26">
        <f t="shared" si="8"/>
        <v>0</v>
      </c>
      <c r="AA38" s="17"/>
      <c r="AB38" s="26">
        <f t="shared" si="9"/>
        <v>0</v>
      </c>
      <c r="AC38" s="17"/>
      <c r="AD38" s="26">
        <f t="shared" si="10"/>
        <v>0</v>
      </c>
      <c r="AE38" s="17"/>
      <c r="AF38" s="26">
        <f t="shared" si="11"/>
        <v>0</v>
      </c>
      <c r="AG38" s="17"/>
      <c r="AH38" s="26">
        <f t="shared" si="12"/>
        <v>0</v>
      </c>
      <c r="AI38" s="17"/>
      <c r="AJ38" s="26">
        <f t="shared" si="13"/>
        <v>0</v>
      </c>
      <c r="AK38" s="17"/>
      <c r="AL38" s="26">
        <f t="shared" si="14"/>
        <v>0</v>
      </c>
      <c r="AM38" s="17"/>
      <c r="AN38" s="26">
        <f t="shared" si="15"/>
        <v>0</v>
      </c>
      <c r="AO38" s="17"/>
      <c r="AP38" s="26">
        <f t="shared" si="16"/>
        <v>0</v>
      </c>
      <c r="AQ38" s="17"/>
      <c r="AR38" s="26">
        <f t="shared" si="17"/>
        <v>0</v>
      </c>
      <c r="AS38" s="17"/>
      <c r="AT38" s="26">
        <f t="shared" si="18"/>
        <v>0</v>
      </c>
      <c r="AU38" s="15"/>
      <c r="AV38" s="15"/>
    </row>
    <row r="39" spans="1:48" s="16" customFormat="1" x14ac:dyDescent="0.2">
      <c r="A39" s="60"/>
      <c r="B39" s="13"/>
      <c r="C39" s="13"/>
      <c r="D39" s="13"/>
      <c r="E39" s="101"/>
      <c r="F39" s="25"/>
      <c r="G39" s="17"/>
      <c r="H39" s="26">
        <f t="shared" si="0"/>
        <v>0</v>
      </c>
      <c r="I39" s="17"/>
      <c r="J39" s="26">
        <f t="shared" si="0"/>
        <v>0</v>
      </c>
      <c r="K39" s="17"/>
      <c r="L39" s="26">
        <f t="shared" si="1"/>
        <v>0</v>
      </c>
      <c r="M39" s="17"/>
      <c r="N39" s="26">
        <f t="shared" si="2"/>
        <v>0</v>
      </c>
      <c r="O39" s="17"/>
      <c r="P39" s="26">
        <f t="shared" si="3"/>
        <v>0</v>
      </c>
      <c r="Q39" s="17"/>
      <c r="R39" s="26">
        <f t="shared" si="4"/>
        <v>0</v>
      </c>
      <c r="S39" s="17"/>
      <c r="T39" s="26">
        <f t="shared" si="5"/>
        <v>0</v>
      </c>
      <c r="U39" s="17"/>
      <c r="V39" s="26">
        <f t="shared" si="6"/>
        <v>0</v>
      </c>
      <c r="W39" s="17"/>
      <c r="X39" s="26">
        <f t="shared" si="7"/>
        <v>0</v>
      </c>
      <c r="Y39" s="17"/>
      <c r="Z39" s="26">
        <f t="shared" si="8"/>
        <v>0</v>
      </c>
      <c r="AA39" s="17"/>
      <c r="AB39" s="26">
        <f t="shared" si="9"/>
        <v>0</v>
      </c>
      <c r="AC39" s="17"/>
      <c r="AD39" s="26">
        <f t="shared" si="10"/>
        <v>0</v>
      </c>
      <c r="AE39" s="17"/>
      <c r="AF39" s="26">
        <f t="shared" si="11"/>
        <v>0</v>
      </c>
      <c r="AG39" s="17"/>
      <c r="AH39" s="26">
        <f t="shared" si="12"/>
        <v>0</v>
      </c>
      <c r="AI39" s="17"/>
      <c r="AJ39" s="26">
        <f t="shared" si="13"/>
        <v>0</v>
      </c>
      <c r="AK39" s="17"/>
      <c r="AL39" s="26">
        <f t="shared" si="14"/>
        <v>0</v>
      </c>
      <c r="AM39" s="17"/>
      <c r="AN39" s="26">
        <f t="shared" si="15"/>
        <v>0</v>
      </c>
      <c r="AO39" s="17"/>
      <c r="AP39" s="26">
        <f t="shared" si="16"/>
        <v>0</v>
      </c>
      <c r="AQ39" s="17"/>
      <c r="AR39" s="26">
        <f t="shared" si="17"/>
        <v>0</v>
      </c>
      <c r="AS39" s="17"/>
      <c r="AT39" s="26">
        <f t="shared" si="18"/>
        <v>0</v>
      </c>
      <c r="AU39" s="15"/>
      <c r="AV39" s="15"/>
    </row>
    <row r="40" spans="1:48" s="18" customFormat="1" ht="11.25" x14ac:dyDescent="0.2">
      <c r="A40" s="60"/>
      <c r="B40" s="13"/>
      <c r="C40" s="13"/>
      <c r="D40" s="13"/>
      <c r="E40" s="101"/>
      <c r="F40" s="25"/>
      <c r="G40" s="17"/>
      <c r="H40" s="26">
        <f t="shared" si="0"/>
        <v>0</v>
      </c>
      <c r="I40" s="17"/>
      <c r="J40" s="26">
        <f t="shared" si="0"/>
        <v>0</v>
      </c>
      <c r="K40" s="17"/>
      <c r="L40" s="26">
        <f t="shared" si="1"/>
        <v>0</v>
      </c>
      <c r="M40" s="17"/>
      <c r="N40" s="26">
        <f t="shared" si="2"/>
        <v>0</v>
      </c>
      <c r="O40" s="17"/>
      <c r="P40" s="26">
        <f t="shared" si="3"/>
        <v>0</v>
      </c>
      <c r="Q40" s="17"/>
      <c r="R40" s="26">
        <f t="shared" si="4"/>
        <v>0</v>
      </c>
      <c r="S40" s="17"/>
      <c r="T40" s="26">
        <f t="shared" si="5"/>
        <v>0</v>
      </c>
      <c r="U40" s="17"/>
      <c r="V40" s="26">
        <f t="shared" si="6"/>
        <v>0</v>
      </c>
      <c r="W40" s="17"/>
      <c r="X40" s="26">
        <f t="shared" si="7"/>
        <v>0</v>
      </c>
      <c r="Y40" s="17"/>
      <c r="Z40" s="26">
        <f t="shared" si="8"/>
        <v>0</v>
      </c>
      <c r="AA40" s="17"/>
      <c r="AB40" s="26">
        <f t="shared" si="9"/>
        <v>0</v>
      </c>
      <c r="AC40" s="17"/>
      <c r="AD40" s="26">
        <f t="shared" si="10"/>
        <v>0</v>
      </c>
      <c r="AE40" s="17"/>
      <c r="AF40" s="26">
        <f t="shared" si="11"/>
        <v>0</v>
      </c>
      <c r="AG40" s="17"/>
      <c r="AH40" s="26">
        <f t="shared" si="12"/>
        <v>0</v>
      </c>
      <c r="AI40" s="17"/>
      <c r="AJ40" s="26">
        <f t="shared" si="13"/>
        <v>0</v>
      </c>
      <c r="AK40" s="17"/>
      <c r="AL40" s="26">
        <f t="shared" si="14"/>
        <v>0</v>
      </c>
      <c r="AM40" s="17"/>
      <c r="AN40" s="26">
        <f t="shared" si="15"/>
        <v>0</v>
      </c>
      <c r="AO40" s="17"/>
      <c r="AP40" s="26">
        <f t="shared" si="16"/>
        <v>0</v>
      </c>
      <c r="AQ40" s="17"/>
      <c r="AR40" s="26">
        <f t="shared" si="17"/>
        <v>0</v>
      </c>
      <c r="AS40" s="17"/>
      <c r="AT40" s="26">
        <f t="shared" si="18"/>
        <v>0</v>
      </c>
      <c r="AU40" s="15"/>
      <c r="AV40" s="15"/>
    </row>
    <row r="41" spans="1:48" s="18" customFormat="1" ht="11.25" x14ac:dyDescent="0.2">
      <c r="A41" s="60"/>
      <c r="B41" s="13"/>
      <c r="C41" s="13"/>
      <c r="D41" s="13"/>
      <c r="E41" s="101"/>
      <c r="F41" s="25"/>
      <c r="G41" s="17"/>
      <c r="H41" s="26">
        <f t="shared" si="0"/>
        <v>0</v>
      </c>
      <c r="I41" s="17"/>
      <c r="J41" s="26">
        <f t="shared" si="0"/>
        <v>0</v>
      </c>
      <c r="K41" s="17"/>
      <c r="L41" s="26">
        <f t="shared" si="1"/>
        <v>0</v>
      </c>
      <c r="M41" s="17"/>
      <c r="N41" s="26">
        <f t="shared" si="2"/>
        <v>0</v>
      </c>
      <c r="O41" s="17"/>
      <c r="P41" s="26">
        <f t="shared" si="3"/>
        <v>0</v>
      </c>
      <c r="Q41" s="17"/>
      <c r="R41" s="26">
        <f t="shared" si="4"/>
        <v>0</v>
      </c>
      <c r="S41" s="17"/>
      <c r="T41" s="26">
        <f t="shared" si="5"/>
        <v>0</v>
      </c>
      <c r="U41" s="17"/>
      <c r="V41" s="26">
        <f t="shared" si="6"/>
        <v>0</v>
      </c>
      <c r="W41" s="17"/>
      <c r="X41" s="26">
        <f t="shared" si="7"/>
        <v>0</v>
      </c>
      <c r="Y41" s="17"/>
      <c r="Z41" s="26">
        <f t="shared" si="8"/>
        <v>0</v>
      </c>
      <c r="AA41" s="17"/>
      <c r="AB41" s="26">
        <f t="shared" si="9"/>
        <v>0</v>
      </c>
      <c r="AC41" s="17"/>
      <c r="AD41" s="26">
        <f t="shared" si="10"/>
        <v>0</v>
      </c>
      <c r="AE41" s="17"/>
      <c r="AF41" s="26">
        <f t="shared" si="11"/>
        <v>0</v>
      </c>
      <c r="AG41" s="17"/>
      <c r="AH41" s="26">
        <f t="shared" si="12"/>
        <v>0</v>
      </c>
      <c r="AI41" s="17"/>
      <c r="AJ41" s="26">
        <f t="shared" si="13"/>
        <v>0</v>
      </c>
      <c r="AK41" s="17"/>
      <c r="AL41" s="26">
        <f t="shared" si="14"/>
        <v>0</v>
      </c>
      <c r="AM41" s="17"/>
      <c r="AN41" s="26">
        <f t="shared" si="15"/>
        <v>0</v>
      </c>
      <c r="AO41" s="17"/>
      <c r="AP41" s="26">
        <f t="shared" si="16"/>
        <v>0</v>
      </c>
      <c r="AQ41" s="17"/>
      <c r="AR41" s="26">
        <f t="shared" si="17"/>
        <v>0</v>
      </c>
      <c r="AS41" s="17"/>
      <c r="AT41" s="26">
        <f t="shared" si="18"/>
        <v>0</v>
      </c>
      <c r="AU41" s="15"/>
      <c r="AV41" s="15"/>
    </row>
    <row r="42" spans="1:48" s="18" customFormat="1" ht="11.25" x14ac:dyDescent="0.2">
      <c r="A42" s="60"/>
      <c r="B42" s="13"/>
      <c r="C42" s="13"/>
      <c r="D42" s="13"/>
      <c r="E42" s="101"/>
      <c r="F42" s="25"/>
      <c r="G42" s="17"/>
      <c r="H42" s="26">
        <f t="shared" si="0"/>
        <v>0</v>
      </c>
      <c r="I42" s="17"/>
      <c r="J42" s="26">
        <f t="shared" si="0"/>
        <v>0</v>
      </c>
      <c r="K42" s="17"/>
      <c r="L42" s="26">
        <f t="shared" si="1"/>
        <v>0</v>
      </c>
      <c r="M42" s="17"/>
      <c r="N42" s="26">
        <f t="shared" si="2"/>
        <v>0</v>
      </c>
      <c r="O42" s="17"/>
      <c r="P42" s="26">
        <f t="shared" si="3"/>
        <v>0</v>
      </c>
      <c r="Q42" s="17"/>
      <c r="R42" s="26">
        <f t="shared" si="4"/>
        <v>0</v>
      </c>
      <c r="S42" s="17"/>
      <c r="T42" s="26">
        <f t="shared" si="5"/>
        <v>0</v>
      </c>
      <c r="U42" s="17"/>
      <c r="V42" s="26">
        <f t="shared" si="6"/>
        <v>0</v>
      </c>
      <c r="W42" s="17"/>
      <c r="X42" s="26">
        <f t="shared" si="7"/>
        <v>0</v>
      </c>
      <c r="Y42" s="17"/>
      <c r="Z42" s="26">
        <f t="shared" si="8"/>
        <v>0</v>
      </c>
      <c r="AA42" s="17"/>
      <c r="AB42" s="26">
        <f t="shared" si="9"/>
        <v>0</v>
      </c>
      <c r="AC42" s="17"/>
      <c r="AD42" s="26">
        <f t="shared" si="10"/>
        <v>0</v>
      </c>
      <c r="AE42" s="17"/>
      <c r="AF42" s="26">
        <f t="shared" si="11"/>
        <v>0</v>
      </c>
      <c r="AG42" s="17"/>
      <c r="AH42" s="26">
        <f t="shared" si="12"/>
        <v>0</v>
      </c>
      <c r="AI42" s="17"/>
      <c r="AJ42" s="26">
        <f t="shared" si="13"/>
        <v>0</v>
      </c>
      <c r="AK42" s="17"/>
      <c r="AL42" s="26">
        <f t="shared" si="14"/>
        <v>0</v>
      </c>
      <c r="AM42" s="17"/>
      <c r="AN42" s="26">
        <f t="shared" si="15"/>
        <v>0</v>
      </c>
      <c r="AO42" s="17"/>
      <c r="AP42" s="26">
        <f t="shared" si="16"/>
        <v>0</v>
      </c>
      <c r="AQ42" s="17"/>
      <c r="AR42" s="26">
        <f t="shared" si="17"/>
        <v>0</v>
      </c>
      <c r="AS42" s="17"/>
      <c r="AT42" s="26">
        <f t="shared" si="18"/>
        <v>0</v>
      </c>
      <c r="AU42" s="15"/>
      <c r="AV42" s="15"/>
    </row>
    <row r="43" spans="1:48" s="16" customFormat="1" x14ac:dyDescent="0.2">
      <c r="A43" s="60"/>
      <c r="B43" s="13"/>
      <c r="C43" s="13"/>
      <c r="D43" s="13"/>
      <c r="E43" s="101"/>
      <c r="F43" s="25"/>
      <c r="G43" s="17"/>
      <c r="H43" s="26">
        <f t="shared" si="0"/>
        <v>0</v>
      </c>
      <c r="I43" s="17"/>
      <c r="J43" s="26">
        <f t="shared" si="0"/>
        <v>0</v>
      </c>
      <c r="K43" s="17"/>
      <c r="L43" s="26">
        <f t="shared" si="1"/>
        <v>0</v>
      </c>
      <c r="M43" s="17"/>
      <c r="N43" s="26">
        <f t="shared" si="2"/>
        <v>0</v>
      </c>
      <c r="O43" s="17"/>
      <c r="P43" s="26">
        <f t="shared" si="3"/>
        <v>0</v>
      </c>
      <c r="Q43" s="17"/>
      <c r="R43" s="26">
        <f t="shared" si="4"/>
        <v>0</v>
      </c>
      <c r="S43" s="17"/>
      <c r="T43" s="26">
        <f t="shared" si="5"/>
        <v>0</v>
      </c>
      <c r="U43" s="17"/>
      <c r="V43" s="26">
        <f t="shared" si="6"/>
        <v>0</v>
      </c>
      <c r="W43" s="17"/>
      <c r="X43" s="26">
        <f t="shared" si="7"/>
        <v>0</v>
      </c>
      <c r="Y43" s="17"/>
      <c r="Z43" s="26">
        <f t="shared" si="8"/>
        <v>0</v>
      </c>
      <c r="AA43" s="17"/>
      <c r="AB43" s="26">
        <f t="shared" si="9"/>
        <v>0</v>
      </c>
      <c r="AC43" s="17"/>
      <c r="AD43" s="26">
        <f t="shared" si="10"/>
        <v>0</v>
      </c>
      <c r="AE43" s="17"/>
      <c r="AF43" s="26">
        <f t="shared" si="11"/>
        <v>0</v>
      </c>
      <c r="AG43" s="17"/>
      <c r="AH43" s="26">
        <f t="shared" si="12"/>
        <v>0</v>
      </c>
      <c r="AI43" s="17"/>
      <c r="AJ43" s="26">
        <f t="shared" si="13"/>
        <v>0</v>
      </c>
      <c r="AK43" s="17"/>
      <c r="AL43" s="26">
        <f t="shared" si="14"/>
        <v>0</v>
      </c>
      <c r="AM43" s="17"/>
      <c r="AN43" s="26">
        <f t="shared" si="15"/>
        <v>0</v>
      </c>
      <c r="AO43" s="17"/>
      <c r="AP43" s="26">
        <f t="shared" si="16"/>
        <v>0</v>
      </c>
      <c r="AQ43" s="17"/>
      <c r="AR43" s="26">
        <f t="shared" si="17"/>
        <v>0</v>
      </c>
      <c r="AS43" s="17"/>
      <c r="AT43" s="26">
        <f t="shared" si="18"/>
        <v>0</v>
      </c>
      <c r="AU43" s="15"/>
      <c r="AV43" s="15"/>
    </row>
    <row r="44" spans="1:48" s="16" customFormat="1" x14ac:dyDescent="0.2">
      <c r="A44" s="60"/>
      <c r="B44" s="13"/>
      <c r="C44" s="13"/>
      <c r="D44" s="13"/>
      <c r="E44" s="101"/>
      <c r="F44" s="25"/>
      <c r="G44" s="17"/>
      <c r="H44" s="26">
        <f t="shared" si="0"/>
        <v>0</v>
      </c>
      <c r="I44" s="17"/>
      <c r="J44" s="26">
        <f t="shared" si="0"/>
        <v>0</v>
      </c>
      <c r="K44" s="17"/>
      <c r="L44" s="26">
        <f t="shared" si="1"/>
        <v>0</v>
      </c>
      <c r="M44" s="17"/>
      <c r="N44" s="26">
        <f t="shared" si="2"/>
        <v>0</v>
      </c>
      <c r="O44" s="17"/>
      <c r="P44" s="26">
        <f t="shared" si="3"/>
        <v>0</v>
      </c>
      <c r="Q44" s="17"/>
      <c r="R44" s="26">
        <f t="shared" si="4"/>
        <v>0</v>
      </c>
      <c r="S44" s="17"/>
      <c r="T44" s="26">
        <f t="shared" si="5"/>
        <v>0</v>
      </c>
      <c r="U44" s="17"/>
      <c r="V44" s="26">
        <f t="shared" si="6"/>
        <v>0</v>
      </c>
      <c r="W44" s="17"/>
      <c r="X44" s="26">
        <f t="shared" si="7"/>
        <v>0</v>
      </c>
      <c r="Y44" s="17"/>
      <c r="Z44" s="26">
        <f t="shared" si="8"/>
        <v>0</v>
      </c>
      <c r="AA44" s="17"/>
      <c r="AB44" s="26">
        <f t="shared" si="9"/>
        <v>0</v>
      </c>
      <c r="AC44" s="17"/>
      <c r="AD44" s="26">
        <f t="shared" si="10"/>
        <v>0</v>
      </c>
      <c r="AE44" s="17"/>
      <c r="AF44" s="26">
        <f t="shared" si="11"/>
        <v>0</v>
      </c>
      <c r="AG44" s="17"/>
      <c r="AH44" s="26">
        <f t="shared" si="12"/>
        <v>0</v>
      </c>
      <c r="AI44" s="17"/>
      <c r="AJ44" s="26">
        <f t="shared" si="13"/>
        <v>0</v>
      </c>
      <c r="AK44" s="17"/>
      <c r="AL44" s="26">
        <f t="shared" si="14"/>
        <v>0</v>
      </c>
      <c r="AM44" s="17"/>
      <c r="AN44" s="26">
        <f t="shared" si="15"/>
        <v>0</v>
      </c>
      <c r="AO44" s="17"/>
      <c r="AP44" s="26">
        <f t="shared" si="16"/>
        <v>0</v>
      </c>
      <c r="AQ44" s="17"/>
      <c r="AR44" s="26">
        <f t="shared" si="17"/>
        <v>0</v>
      </c>
      <c r="AS44" s="17"/>
      <c r="AT44" s="26">
        <f t="shared" si="18"/>
        <v>0</v>
      </c>
      <c r="AU44" s="15"/>
      <c r="AV44" s="15"/>
    </row>
    <row r="45" spans="1:48" s="16" customFormat="1" x14ac:dyDescent="0.2">
      <c r="A45" s="60"/>
      <c r="B45" s="13"/>
      <c r="C45" s="13"/>
      <c r="D45" s="13"/>
      <c r="E45" s="101"/>
      <c r="F45" s="24"/>
      <c r="G45" s="17"/>
      <c r="H45" s="26">
        <f t="shared" si="0"/>
        <v>0</v>
      </c>
      <c r="I45" s="17"/>
      <c r="J45" s="26">
        <f t="shared" si="0"/>
        <v>0</v>
      </c>
      <c r="K45" s="17"/>
      <c r="L45" s="26">
        <f t="shared" si="1"/>
        <v>0</v>
      </c>
      <c r="M45" s="17"/>
      <c r="N45" s="26">
        <f t="shared" si="2"/>
        <v>0</v>
      </c>
      <c r="O45" s="17"/>
      <c r="P45" s="26">
        <f t="shared" si="3"/>
        <v>0</v>
      </c>
      <c r="Q45" s="17"/>
      <c r="R45" s="26">
        <f t="shared" si="4"/>
        <v>0</v>
      </c>
      <c r="S45" s="17"/>
      <c r="T45" s="26">
        <f t="shared" si="5"/>
        <v>0</v>
      </c>
      <c r="U45" s="17"/>
      <c r="V45" s="26">
        <f t="shared" si="6"/>
        <v>0</v>
      </c>
      <c r="W45" s="17"/>
      <c r="X45" s="26">
        <f t="shared" si="7"/>
        <v>0</v>
      </c>
      <c r="Y45" s="17"/>
      <c r="Z45" s="26">
        <f t="shared" si="8"/>
        <v>0</v>
      </c>
      <c r="AA45" s="17"/>
      <c r="AB45" s="26">
        <f t="shared" si="9"/>
        <v>0</v>
      </c>
      <c r="AC45" s="17"/>
      <c r="AD45" s="26">
        <f t="shared" si="10"/>
        <v>0</v>
      </c>
      <c r="AE45" s="17"/>
      <c r="AF45" s="26">
        <f t="shared" si="11"/>
        <v>0</v>
      </c>
      <c r="AG45" s="17"/>
      <c r="AH45" s="26">
        <f t="shared" si="12"/>
        <v>0</v>
      </c>
      <c r="AI45" s="17"/>
      <c r="AJ45" s="26">
        <f t="shared" si="13"/>
        <v>0</v>
      </c>
      <c r="AK45" s="17"/>
      <c r="AL45" s="26">
        <f t="shared" si="14"/>
        <v>0</v>
      </c>
      <c r="AM45" s="17"/>
      <c r="AN45" s="26">
        <f t="shared" si="15"/>
        <v>0</v>
      </c>
      <c r="AO45" s="17"/>
      <c r="AP45" s="26">
        <f t="shared" si="16"/>
        <v>0</v>
      </c>
      <c r="AQ45" s="17"/>
      <c r="AR45" s="26">
        <f t="shared" si="17"/>
        <v>0</v>
      </c>
      <c r="AS45" s="17"/>
      <c r="AT45" s="26">
        <f t="shared" si="18"/>
        <v>0</v>
      </c>
      <c r="AU45" s="15"/>
      <c r="AV45" s="15"/>
    </row>
    <row r="46" spans="1:48" s="33" customFormat="1" x14ac:dyDescent="0.2">
      <c r="A46" s="60"/>
      <c r="B46" s="29"/>
      <c r="C46" s="30"/>
      <c r="D46" s="30"/>
      <c r="E46" s="30"/>
      <c r="F46" s="31" t="s">
        <v>6</v>
      </c>
      <c r="G46" s="168"/>
      <c r="H46" s="169"/>
      <c r="I46" s="168"/>
      <c r="J46" s="169"/>
      <c r="K46" s="168"/>
      <c r="L46" s="169"/>
      <c r="M46" s="168"/>
      <c r="N46" s="169"/>
      <c r="O46" s="168"/>
      <c r="P46" s="169"/>
      <c r="Q46" s="168"/>
      <c r="R46" s="169"/>
      <c r="S46" s="168"/>
      <c r="T46" s="169"/>
      <c r="U46" s="168"/>
      <c r="V46" s="169"/>
      <c r="W46" s="168"/>
      <c r="X46" s="169"/>
      <c r="Y46" s="168"/>
      <c r="Z46" s="169"/>
      <c r="AA46" s="168"/>
      <c r="AB46" s="169"/>
      <c r="AC46" s="168"/>
      <c r="AD46" s="169"/>
      <c r="AE46" s="168"/>
      <c r="AF46" s="169"/>
      <c r="AG46" s="168"/>
      <c r="AH46" s="169"/>
      <c r="AI46" s="168"/>
      <c r="AJ46" s="169"/>
      <c r="AK46" s="168"/>
      <c r="AL46" s="169"/>
      <c r="AM46" s="168"/>
      <c r="AN46" s="169"/>
      <c r="AO46" s="168"/>
      <c r="AP46" s="169"/>
      <c r="AQ46" s="168"/>
      <c r="AR46" s="169"/>
      <c r="AS46" s="168"/>
      <c r="AT46" s="169"/>
      <c r="AU46" s="32"/>
      <c r="AV46" s="32"/>
    </row>
    <row r="47" spans="1:48" s="59" customFormat="1" ht="12.75" customHeight="1" x14ac:dyDescent="0.2">
      <c r="A47" s="60"/>
      <c r="B47" s="101"/>
      <c r="C47" s="57"/>
      <c r="D47" s="57"/>
      <c r="E47" s="57"/>
      <c r="F47" s="19" t="s">
        <v>0</v>
      </c>
      <c r="G47" s="164" t="s">
        <v>29</v>
      </c>
      <c r="H47" s="164"/>
      <c r="I47" s="164" t="s">
        <v>30</v>
      </c>
      <c r="J47" s="164"/>
      <c r="K47" s="164" t="s">
        <v>31</v>
      </c>
      <c r="L47" s="164"/>
      <c r="M47" s="164" t="s">
        <v>32</v>
      </c>
      <c r="N47" s="164"/>
      <c r="O47" s="164" t="s">
        <v>33</v>
      </c>
      <c r="P47" s="164"/>
      <c r="Q47" s="164" t="s">
        <v>34</v>
      </c>
      <c r="R47" s="164"/>
      <c r="S47" s="164" t="s">
        <v>35</v>
      </c>
      <c r="T47" s="164"/>
      <c r="U47" s="164" t="s">
        <v>36</v>
      </c>
      <c r="V47" s="164"/>
      <c r="W47" s="164" t="s">
        <v>37</v>
      </c>
      <c r="X47" s="164"/>
      <c r="Y47" s="164" t="s">
        <v>38</v>
      </c>
      <c r="Z47" s="164"/>
      <c r="AA47" s="164"/>
      <c r="AB47" s="164"/>
      <c r="AC47" s="164" t="s">
        <v>39</v>
      </c>
      <c r="AD47" s="164"/>
      <c r="AE47" s="164" t="s">
        <v>40</v>
      </c>
      <c r="AF47" s="164"/>
      <c r="AG47" s="164" t="s">
        <v>10</v>
      </c>
      <c r="AH47" s="164"/>
      <c r="AI47" s="164" t="s">
        <v>78</v>
      </c>
      <c r="AJ47" s="164"/>
      <c r="AK47" s="164" t="s">
        <v>41</v>
      </c>
      <c r="AL47" s="164"/>
      <c r="AM47" s="164" t="s">
        <v>42</v>
      </c>
      <c r="AN47" s="164"/>
      <c r="AO47" s="164" t="s">
        <v>43</v>
      </c>
      <c r="AP47" s="164"/>
      <c r="AQ47" s="164" t="s">
        <v>43</v>
      </c>
      <c r="AR47" s="164"/>
      <c r="AS47" s="164" t="s">
        <v>44</v>
      </c>
      <c r="AT47" s="164"/>
      <c r="AU47" s="58"/>
      <c r="AV47" s="58"/>
    </row>
    <row r="48" spans="1:48" s="23" customFormat="1" x14ac:dyDescent="0.2">
      <c r="A48" s="60"/>
      <c r="B48" s="20"/>
      <c r="C48" s="21"/>
      <c r="D48" s="21"/>
      <c r="E48" s="19"/>
      <c r="F48" s="165" t="s">
        <v>5</v>
      </c>
      <c r="G48" s="162"/>
      <c r="H48" s="163"/>
      <c r="I48" s="162"/>
      <c r="J48" s="163"/>
      <c r="K48" s="162"/>
      <c r="L48" s="163"/>
      <c r="M48" s="162"/>
      <c r="N48" s="163"/>
      <c r="O48" s="162"/>
      <c r="P48" s="163"/>
      <c r="Q48" s="162"/>
      <c r="R48" s="163"/>
      <c r="S48" s="162"/>
      <c r="T48" s="163"/>
      <c r="U48" s="162"/>
      <c r="V48" s="163"/>
      <c r="W48" s="162"/>
      <c r="X48" s="163"/>
      <c r="Y48" s="162"/>
      <c r="Z48" s="163"/>
      <c r="AA48" s="162"/>
      <c r="AB48" s="163"/>
      <c r="AC48" s="162"/>
      <c r="AD48" s="163"/>
      <c r="AE48" s="162"/>
      <c r="AF48" s="163"/>
      <c r="AG48" s="162"/>
      <c r="AH48" s="163"/>
      <c r="AI48" s="162"/>
      <c r="AJ48" s="163"/>
      <c r="AK48" s="162"/>
      <c r="AL48" s="163"/>
      <c r="AM48" s="162"/>
      <c r="AN48" s="163"/>
      <c r="AO48" s="162"/>
      <c r="AP48" s="163"/>
      <c r="AQ48" s="162"/>
      <c r="AR48" s="163"/>
      <c r="AS48" s="162"/>
      <c r="AT48" s="163"/>
      <c r="AU48" s="22"/>
      <c r="AV48" s="22"/>
    </row>
    <row r="49" spans="1:48" s="23" customFormat="1" x14ac:dyDescent="0.2">
      <c r="A49" s="60"/>
      <c r="B49" s="20"/>
      <c r="C49" s="21"/>
      <c r="D49" s="21"/>
      <c r="E49" s="19"/>
      <c r="F49" s="166"/>
      <c r="G49" s="162"/>
      <c r="H49" s="163"/>
      <c r="I49" s="162"/>
      <c r="J49" s="163"/>
      <c r="K49" s="162"/>
      <c r="L49" s="163"/>
      <c r="M49" s="162"/>
      <c r="N49" s="163"/>
      <c r="O49" s="162"/>
      <c r="P49" s="163"/>
      <c r="Q49" s="162"/>
      <c r="R49" s="163"/>
      <c r="S49" s="162"/>
      <c r="T49" s="163"/>
      <c r="U49" s="162"/>
      <c r="V49" s="163"/>
      <c r="W49" s="162"/>
      <c r="X49" s="163"/>
      <c r="Y49" s="162"/>
      <c r="Z49" s="163"/>
      <c r="AA49" s="162"/>
      <c r="AB49" s="163"/>
      <c r="AC49" s="162"/>
      <c r="AD49" s="163"/>
      <c r="AE49" s="162"/>
      <c r="AF49" s="163"/>
      <c r="AG49" s="162"/>
      <c r="AH49" s="163"/>
      <c r="AI49" s="162"/>
      <c r="AJ49" s="163"/>
      <c r="AK49" s="162"/>
      <c r="AL49" s="163"/>
      <c r="AM49" s="162"/>
      <c r="AN49" s="163"/>
      <c r="AO49" s="162"/>
      <c r="AP49" s="163"/>
      <c r="AQ49" s="162"/>
      <c r="AR49" s="163"/>
      <c r="AS49" s="162"/>
      <c r="AT49" s="163"/>
      <c r="AU49" s="22"/>
      <c r="AV49" s="22"/>
    </row>
    <row r="50" spans="1:48" s="23" customFormat="1" x14ac:dyDescent="0.2">
      <c r="A50" s="60"/>
      <c r="B50" s="20"/>
      <c r="C50" s="21"/>
      <c r="D50" s="21"/>
      <c r="E50" s="19"/>
      <c r="F50" s="166"/>
      <c r="G50" s="99"/>
      <c r="H50" s="100"/>
      <c r="I50" s="99"/>
      <c r="J50" s="100"/>
      <c r="K50" s="99"/>
      <c r="L50" s="100"/>
      <c r="M50" s="99"/>
      <c r="N50" s="100"/>
      <c r="O50" s="99"/>
      <c r="P50" s="100"/>
      <c r="Q50" s="99"/>
      <c r="R50" s="100"/>
      <c r="S50" s="99"/>
      <c r="T50" s="100"/>
      <c r="U50" s="99"/>
      <c r="V50" s="100"/>
      <c r="W50" s="99"/>
      <c r="X50" s="100"/>
      <c r="Y50" s="99"/>
      <c r="Z50" s="100"/>
      <c r="AA50" s="99"/>
      <c r="AB50" s="100"/>
      <c r="AC50" s="99"/>
      <c r="AD50" s="100"/>
      <c r="AE50" s="99"/>
      <c r="AF50" s="100"/>
      <c r="AG50" s="99"/>
      <c r="AH50" s="100"/>
      <c r="AI50" s="99"/>
      <c r="AJ50" s="100"/>
      <c r="AK50" s="99"/>
      <c r="AL50" s="100"/>
      <c r="AM50" s="99"/>
      <c r="AN50" s="100"/>
      <c r="AO50" s="99"/>
      <c r="AP50" s="100"/>
      <c r="AQ50" s="99"/>
      <c r="AR50" s="100"/>
      <c r="AS50" s="99"/>
      <c r="AT50" s="100"/>
      <c r="AU50" s="22"/>
      <c r="AV50" s="22"/>
    </row>
    <row r="51" spans="1:48" s="23" customFormat="1" x14ac:dyDescent="0.2">
      <c r="A51" s="60"/>
      <c r="B51" s="20"/>
      <c r="C51" s="21"/>
      <c r="D51" s="21"/>
      <c r="E51" s="19"/>
      <c r="F51" s="166"/>
      <c r="G51" s="162"/>
      <c r="H51" s="163"/>
      <c r="I51" s="162"/>
      <c r="J51" s="163"/>
      <c r="K51" s="162"/>
      <c r="L51" s="163"/>
      <c r="M51" s="162"/>
      <c r="N51" s="163"/>
      <c r="O51" s="162"/>
      <c r="P51" s="163"/>
      <c r="Q51" s="162"/>
      <c r="R51" s="163"/>
      <c r="S51" s="162"/>
      <c r="T51" s="163"/>
      <c r="U51" s="162"/>
      <c r="V51" s="163"/>
      <c r="W51" s="162"/>
      <c r="X51" s="163"/>
      <c r="Y51" s="162"/>
      <c r="Z51" s="163"/>
      <c r="AA51" s="162"/>
      <c r="AB51" s="163"/>
      <c r="AC51" s="162"/>
      <c r="AD51" s="163"/>
      <c r="AE51" s="162"/>
      <c r="AF51" s="163"/>
      <c r="AG51" s="162"/>
      <c r="AH51" s="163"/>
      <c r="AI51" s="162"/>
      <c r="AJ51" s="163"/>
      <c r="AK51" s="162"/>
      <c r="AL51" s="163"/>
      <c r="AM51" s="162"/>
      <c r="AN51" s="163"/>
      <c r="AO51" s="162"/>
      <c r="AP51" s="163"/>
      <c r="AQ51" s="162"/>
      <c r="AR51" s="163"/>
      <c r="AS51" s="162"/>
      <c r="AT51" s="163"/>
      <c r="AU51" s="22"/>
      <c r="AV51" s="22"/>
    </row>
    <row r="52" spans="1:48" s="23" customFormat="1" x14ac:dyDescent="0.2">
      <c r="A52" s="60"/>
      <c r="B52" s="20"/>
      <c r="C52" s="21"/>
      <c r="D52" s="21"/>
      <c r="E52" s="19"/>
      <c r="F52" s="167"/>
      <c r="G52" s="162"/>
      <c r="H52" s="163"/>
      <c r="I52" s="162"/>
      <c r="J52" s="163"/>
      <c r="K52" s="162"/>
      <c r="L52" s="163"/>
      <c r="M52" s="162"/>
      <c r="N52" s="163"/>
      <c r="O52" s="162"/>
      <c r="P52" s="163"/>
      <c r="Q52" s="162"/>
      <c r="R52" s="163"/>
      <c r="S52" s="162"/>
      <c r="T52" s="163"/>
      <c r="U52" s="162"/>
      <c r="V52" s="163"/>
      <c r="W52" s="162"/>
      <c r="X52" s="163"/>
      <c r="Y52" s="162"/>
      <c r="Z52" s="163"/>
      <c r="AA52" s="162"/>
      <c r="AB52" s="163"/>
      <c r="AC52" s="162"/>
      <c r="AD52" s="163"/>
      <c r="AE52" s="162"/>
      <c r="AF52" s="163"/>
      <c r="AG52" s="162"/>
      <c r="AH52" s="163"/>
      <c r="AI52" s="162"/>
      <c r="AJ52" s="163"/>
      <c r="AK52" s="162"/>
      <c r="AL52" s="163"/>
      <c r="AM52" s="162"/>
      <c r="AN52" s="163"/>
      <c r="AO52" s="162"/>
      <c r="AP52" s="163"/>
      <c r="AQ52" s="162"/>
      <c r="AR52" s="163"/>
      <c r="AS52" s="162"/>
      <c r="AT52" s="163"/>
      <c r="AU52" s="22"/>
      <c r="AV52" s="22"/>
    </row>
    <row r="53" spans="1:48" s="70" customFormat="1" x14ac:dyDescent="0.2">
      <c r="A53" s="65"/>
      <c r="B53" s="66"/>
      <c r="C53" s="67"/>
      <c r="D53" s="67"/>
      <c r="E53" s="68"/>
      <c r="F53" s="67" t="s">
        <v>3</v>
      </c>
      <c r="G53" s="67"/>
      <c r="H53" s="80">
        <f>SUM(H4:H45)</f>
        <v>0</v>
      </c>
      <c r="I53" s="80"/>
      <c r="J53" s="80">
        <f>SUM(J4:J45)</f>
        <v>0</v>
      </c>
      <c r="K53" s="80"/>
      <c r="L53" s="80">
        <f>SUM(L4:L45)</f>
        <v>0</v>
      </c>
      <c r="M53" s="80"/>
      <c r="N53" s="80">
        <f>SUM(N4:N45)</f>
        <v>0</v>
      </c>
      <c r="O53" s="80"/>
      <c r="P53" s="80">
        <f>SUM(P4:P45)</f>
        <v>0</v>
      </c>
      <c r="Q53" s="80"/>
      <c r="R53" s="80">
        <f>SUM(R4:R45)</f>
        <v>0</v>
      </c>
      <c r="S53" s="80"/>
      <c r="T53" s="80">
        <f>SUM(T4:T45)</f>
        <v>0</v>
      </c>
      <c r="U53" s="80"/>
      <c r="V53" s="80">
        <f>SUM(V4:V45)</f>
        <v>0</v>
      </c>
      <c r="W53" s="80"/>
      <c r="X53" s="80">
        <f>SUM(X4:X45)</f>
        <v>0</v>
      </c>
      <c r="Y53" s="80"/>
      <c r="Z53" s="80">
        <f>SUM(Z4:Z45)</f>
        <v>0</v>
      </c>
      <c r="AA53" s="80"/>
      <c r="AB53" s="80">
        <f>SUM(AB4:AB45)</f>
        <v>0</v>
      </c>
      <c r="AC53" s="80"/>
      <c r="AD53" s="80">
        <f>SUM(AD4:AD45)</f>
        <v>0</v>
      </c>
      <c r="AE53" s="80"/>
      <c r="AF53" s="80">
        <f>SUM(AF4:AF45)</f>
        <v>0</v>
      </c>
      <c r="AG53" s="80"/>
      <c r="AH53" s="80">
        <f>SUM(AH4:AH45)</f>
        <v>0</v>
      </c>
      <c r="AI53" s="80"/>
      <c r="AJ53" s="80">
        <f>SUM(AJ4:AJ45)</f>
        <v>0</v>
      </c>
      <c r="AK53" s="80"/>
      <c r="AL53" s="80">
        <f>SUM(AL4:AL45)</f>
        <v>0</v>
      </c>
      <c r="AM53" s="80"/>
      <c r="AN53" s="80">
        <f>SUM(AN4:AN45)</f>
        <v>0</v>
      </c>
      <c r="AO53" s="80"/>
      <c r="AP53" s="80">
        <f>SUM(AP4:AP45)</f>
        <v>0</v>
      </c>
      <c r="AQ53" s="80"/>
      <c r="AR53" s="80">
        <f>SUM(AR4:AR45)</f>
        <v>0</v>
      </c>
      <c r="AS53" s="80"/>
      <c r="AT53" s="80">
        <f>SUM(AT4:AT45)</f>
        <v>0</v>
      </c>
      <c r="AU53" s="69"/>
      <c r="AV53" s="69"/>
    </row>
    <row r="54" spans="1:48" s="70" customFormat="1" x14ac:dyDescent="0.2">
      <c r="A54" s="71"/>
      <c r="B54" s="71"/>
      <c r="C54" s="71"/>
      <c r="D54" s="71"/>
      <c r="E54" s="72"/>
      <c r="F54" s="77"/>
      <c r="G54" s="67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</row>
    <row r="55" spans="1:48" s="71" customFormat="1" ht="11.25" x14ac:dyDescent="0.2">
      <c r="A55" s="73"/>
      <c r="B55" s="73"/>
      <c r="C55" s="73"/>
      <c r="D55" s="73"/>
      <c r="E55" s="74"/>
      <c r="F55" s="77"/>
      <c r="G55" s="67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75"/>
      <c r="AV55" s="75"/>
    </row>
    <row r="56" spans="1:48" s="70" customFormat="1" x14ac:dyDescent="0.2">
      <c r="E56" s="76"/>
      <c r="F56" s="77"/>
      <c r="G56" s="67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</row>
    <row r="57" spans="1:48" s="70" customFormat="1" x14ac:dyDescent="0.2">
      <c r="E57" s="76"/>
      <c r="F57" s="78" t="s">
        <v>46</v>
      </c>
      <c r="G57" s="67"/>
      <c r="H57" s="79">
        <f>SUM(H53:H56)</f>
        <v>0</v>
      </c>
      <c r="I57" s="67"/>
      <c r="J57" s="79">
        <f>SUM(J53:J56)</f>
        <v>0</v>
      </c>
      <c r="K57" s="67"/>
      <c r="L57" s="79">
        <f>SUM(L53:L56)</f>
        <v>0</v>
      </c>
      <c r="M57" s="67"/>
      <c r="N57" s="79">
        <f>SUM(N53:N56)</f>
        <v>0</v>
      </c>
      <c r="O57" s="67"/>
      <c r="P57" s="79">
        <f>SUM(P53:P56)</f>
        <v>0</v>
      </c>
      <c r="Q57" s="67"/>
      <c r="R57" s="79">
        <f>SUM(R53:R56)</f>
        <v>0</v>
      </c>
      <c r="S57" s="67"/>
      <c r="T57" s="79">
        <f>SUM(T53:T56)</f>
        <v>0</v>
      </c>
      <c r="U57" s="67"/>
      <c r="V57" s="79">
        <f>SUM(V53:V56)</f>
        <v>0</v>
      </c>
      <c r="W57" s="67"/>
      <c r="X57" s="79">
        <f>SUM(X53:X56)</f>
        <v>0</v>
      </c>
      <c r="Y57" s="67"/>
      <c r="Z57" s="79">
        <f>SUM(Z53:Z56)</f>
        <v>0</v>
      </c>
      <c r="AA57" s="67"/>
      <c r="AB57" s="79">
        <f>SUM(AB53:AB56)</f>
        <v>0</v>
      </c>
      <c r="AC57" s="67"/>
      <c r="AD57" s="79">
        <f>SUM(AD53:AD56)</f>
        <v>0</v>
      </c>
      <c r="AE57" s="67"/>
      <c r="AF57" s="79">
        <f>SUM(AF53:AF56)</f>
        <v>0</v>
      </c>
      <c r="AG57" s="67"/>
      <c r="AH57" s="79">
        <f>SUM(AH53:AH56)</f>
        <v>0</v>
      </c>
      <c r="AI57" s="67"/>
      <c r="AJ57" s="79">
        <f>SUM(AJ53:AJ56)</f>
        <v>0</v>
      </c>
      <c r="AK57" s="67"/>
      <c r="AL57" s="79">
        <f>SUM(AL53:AL56)</f>
        <v>0</v>
      </c>
      <c r="AM57" s="67"/>
      <c r="AN57" s="79">
        <f>SUM(AN53:AN56)</f>
        <v>0</v>
      </c>
      <c r="AO57" s="67"/>
      <c r="AP57" s="79">
        <f>SUM(AP53:AP56)</f>
        <v>0</v>
      </c>
      <c r="AQ57" s="67"/>
      <c r="AR57" s="79">
        <f>SUM(AR53:AR56)</f>
        <v>0</v>
      </c>
      <c r="AS57" s="67"/>
      <c r="AT57" s="79">
        <f>SUM(AT53:AT56)</f>
        <v>0</v>
      </c>
    </row>
    <row r="58" spans="1:48" s="39" customFormat="1" x14ac:dyDescent="0.2">
      <c r="A58" s="35"/>
      <c r="B58" s="35"/>
      <c r="C58" s="35"/>
      <c r="D58" s="35"/>
      <c r="E58" s="50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8"/>
      <c r="AV58" s="38"/>
    </row>
    <row r="59" spans="1:48" s="2" customFormat="1" ht="15" customHeight="1" x14ac:dyDescent="0.2">
      <c r="B59" s="12"/>
      <c r="C59" s="5"/>
      <c r="D59" s="5"/>
      <c r="E59" s="49"/>
      <c r="F59" s="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34"/>
      <c r="AV59" s="34"/>
    </row>
    <row r="60" spans="1:48" s="39" customFormat="1" x14ac:dyDescent="0.2">
      <c r="A60" s="40"/>
      <c r="B60" s="40"/>
      <c r="C60" s="40"/>
      <c r="D60" s="40"/>
      <c r="E60" s="51"/>
      <c r="F60" s="41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38"/>
      <c r="AV60" s="38"/>
    </row>
    <row r="61" spans="1:48" s="2" customFormat="1" ht="11.25" x14ac:dyDescent="0.2">
      <c r="B61" s="34"/>
      <c r="C61" s="34"/>
      <c r="D61" s="34"/>
      <c r="E61" s="46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</row>
    <row r="62" spans="1:48" s="2" customFormat="1" ht="11.25" x14ac:dyDescent="0.2">
      <c r="B62" s="34"/>
      <c r="C62" s="34"/>
      <c r="D62" s="34"/>
      <c r="E62" s="46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</row>
    <row r="63" spans="1:48" s="2" customFormat="1" ht="11.25" x14ac:dyDescent="0.2">
      <c r="B63" s="34"/>
      <c r="C63" s="34"/>
      <c r="D63" s="34"/>
      <c r="E63" s="46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</row>
    <row r="64" spans="1:48" s="2" customFormat="1" ht="11.25" x14ac:dyDescent="0.2">
      <c r="B64" s="34"/>
      <c r="C64" s="34"/>
      <c r="D64" s="34"/>
      <c r="E64" s="46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</row>
    <row r="65" spans="2:48" s="2" customFormat="1" ht="11.25" x14ac:dyDescent="0.2">
      <c r="B65" s="34"/>
      <c r="C65" s="34"/>
      <c r="D65" s="34"/>
      <c r="E65" s="46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</row>
    <row r="66" spans="2:48" s="2" customFormat="1" ht="11.25" x14ac:dyDescent="0.2">
      <c r="B66" s="34"/>
      <c r="C66" s="34"/>
      <c r="D66" s="34"/>
      <c r="E66" s="46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</row>
    <row r="67" spans="2:48" s="2" customFormat="1" ht="11.25" x14ac:dyDescent="0.2">
      <c r="B67" s="34"/>
      <c r="C67" s="34"/>
      <c r="D67" s="34"/>
      <c r="E67" s="46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</row>
    <row r="68" spans="2:48" s="2" customFormat="1" ht="11.25" x14ac:dyDescent="0.2">
      <c r="B68" s="34"/>
      <c r="C68" s="34"/>
      <c r="D68" s="34"/>
      <c r="E68" s="46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</row>
    <row r="69" spans="2:48" s="2" customFormat="1" ht="11.25" x14ac:dyDescent="0.2">
      <c r="B69" s="34"/>
      <c r="C69" s="34"/>
      <c r="D69" s="34"/>
      <c r="E69" s="46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</row>
    <row r="70" spans="2:48" s="2" customFormat="1" ht="11.25" x14ac:dyDescent="0.2">
      <c r="B70" s="34"/>
      <c r="C70" s="34"/>
      <c r="D70" s="34"/>
      <c r="E70" s="46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</row>
    <row r="71" spans="2:48" s="2" customFormat="1" ht="11.25" x14ac:dyDescent="0.2">
      <c r="B71" s="34"/>
      <c r="C71" s="34"/>
      <c r="D71" s="34"/>
      <c r="E71" s="46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</row>
    <row r="72" spans="2:48" s="2" customFormat="1" ht="11.25" x14ac:dyDescent="0.2">
      <c r="B72" s="34"/>
      <c r="C72" s="34"/>
      <c r="D72" s="34"/>
      <c r="E72" s="46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</row>
    <row r="73" spans="2:48" s="2" customFormat="1" ht="11.25" x14ac:dyDescent="0.2">
      <c r="B73" s="34"/>
      <c r="C73" s="34"/>
      <c r="D73" s="34"/>
      <c r="E73" s="46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</row>
    <row r="74" spans="2:48" s="2" customFormat="1" ht="11.25" x14ac:dyDescent="0.2">
      <c r="B74" s="34"/>
      <c r="C74" s="34"/>
      <c r="D74" s="34"/>
      <c r="E74" s="46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</row>
    <row r="75" spans="2:48" s="2" customFormat="1" ht="11.25" x14ac:dyDescent="0.2">
      <c r="B75" s="34"/>
      <c r="C75" s="34"/>
      <c r="D75" s="34"/>
      <c r="E75" s="46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</row>
    <row r="76" spans="2:48" s="2" customFormat="1" ht="11.25" x14ac:dyDescent="0.2">
      <c r="B76" s="34"/>
      <c r="C76" s="34"/>
      <c r="D76" s="34"/>
      <c r="E76" s="46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</row>
    <row r="77" spans="2:48" s="2" customFormat="1" ht="11.25" x14ac:dyDescent="0.2">
      <c r="B77" s="34"/>
      <c r="C77" s="34"/>
      <c r="D77" s="34"/>
      <c r="E77" s="46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</row>
    <row r="78" spans="2:48" s="2" customFormat="1" ht="11.25" x14ac:dyDescent="0.2">
      <c r="B78" s="34"/>
      <c r="C78" s="34"/>
      <c r="D78" s="34"/>
      <c r="E78" s="46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</row>
    <row r="79" spans="2:48" s="2" customFormat="1" ht="11.25" x14ac:dyDescent="0.2">
      <c r="B79" s="34"/>
      <c r="C79" s="34"/>
      <c r="D79" s="34"/>
      <c r="E79" s="46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</row>
    <row r="80" spans="2:48" s="2" customFormat="1" ht="11.25" x14ac:dyDescent="0.2">
      <c r="B80" s="34"/>
      <c r="C80" s="34"/>
      <c r="D80" s="34"/>
      <c r="E80" s="46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</row>
    <row r="81" spans="2:48" s="2" customFormat="1" ht="11.25" x14ac:dyDescent="0.2">
      <c r="B81" s="34"/>
      <c r="C81" s="34"/>
      <c r="D81" s="34"/>
      <c r="E81" s="46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</row>
    <row r="82" spans="2:48" s="2" customFormat="1" ht="11.25" x14ac:dyDescent="0.2">
      <c r="B82" s="34"/>
      <c r="C82" s="34"/>
      <c r="D82" s="34"/>
      <c r="E82" s="46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</row>
    <row r="83" spans="2:48" s="2" customFormat="1" ht="11.25" x14ac:dyDescent="0.2">
      <c r="B83" s="34"/>
      <c r="C83" s="34"/>
      <c r="D83" s="34"/>
      <c r="E83" s="46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</row>
    <row r="84" spans="2:48" s="2" customFormat="1" ht="11.25" x14ac:dyDescent="0.2">
      <c r="B84" s="34"/>
      <c r="C84" s="34"/>
      <c r="D84" s="34"/>
      <c r="E84" s="46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</row>
    <row r="85" spans="2:48" s="2" customFormat="1" ht="11.25" x14ac:dyDescent="0.2">
      <c r="B85" s="34"/>
      <c r="C85" s="34"/>
      <c r="D85" s="34"/>
      <c r="E85" s="46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</row>
    <row r="86" spans="2:48" s="2" customFormat="1" ht="11.25" x14ac:dyDescent="0.2">
      <c r="B86" s="34"/>
      <c r="C86" s="34"/>
      <c r="D86" s="34"/>
      <c r="E86" s="46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</row>
    <row r="87" spans="2:48" s="2" customFormat="1" ht="11.25" x14ac:dyDescent="0.2">
      <c r="B87" s="34"/>
      <c r="C87" s="34"/>
      <c r="D87" s="34"/>
      <c r="E87" s="46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</row>
    <row r="88" spans="2:48" s="2" customFormat="1" ht="11.25" x14ac:dyDescent="0.2">
      <c r="B88" s="34"/>
      <c r="C88" s="34"/>
      <c r="D88" s="34"/>
      <c r="E88" s="46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</row>
    <row r="89" spans="2:48" s="2" customFormat="1" ht="11.25" x14ac:dyDescent="0.2">
      <c r="B89" s="34"/>
      <c r="C89" s="34"/>
      <c r="D89" s="34"/>
      <c r="E89" s="46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</row>
    <row r="90" spans="2:48" s="2" customFormat="1" ht="11.25" x14ac:dyDescent="0.2">
      <c r="B90" s="34"/>
      <c r="C90" s="34"/>
      <c r="D90" s="34"/>
      <c r="E90" s="46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</row>
    <row r="91" spans="2:48" s="2" customFormat="1" ht="11.25" x14ac:dyDescent="0.2">
      <c r="B91" s="34"/>
      <c r="C91" s="34"/>
      <c r="D91" s="34"/>
      <c r="E91" s="46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</row>
    <row r="92" spans="2:48" s="2" customFormat="1" ht="11.25" x14ac:dyDescent="0.2">
      <c r="B92" s="34"/>
      <c r="C92" s="34"/>
      <c r="D92" s="34"/>
      <c r="E92" s="46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</row>
    <row r="93" spans="2:48" s="2" customFormat="1" ht="11.25" x14ac:dyDescent="0.2">
      <c r="B93" s="34"/>
      <c r="C93" s="34"/>
      <c r="D93" s="34"/>
      <c r="E93" s="46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</row>
    <row r="94" spans="2:48" s="2" customFormat="1" ht="11.25" x14ac:dyDescent="0.2">
      <c r="B94" s="34"/>
      <c r="C94" s="34"/>
      <c r="D94" s="34"/>
      <c r="E94" s="46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</row>
    <row r="95" spans="2:48" s="2" customFormat="1" ht="11.25" x14ac:dyDescent="0.2">
      <c r="B95" s="34"/>
      <c r="C95" s="34"/>
      <c r="D95" s="34"/>
      <c r="E95" s="46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</row>
    <row r="96" spans="2:48" s="2" customFormat="1" ht="11.25" x14ac:dyDescent="0.2">
      <c r="B96" s="34"/>
      <c r="C96" s="34"/>
      <c r="D96" s="34"/>
      <c r="E96" s="46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</row>
    <row r="97" spans="2:48" s="2" customFormat="1" ht="11.25" x14ac:dyDescent="0.2">
      <c r="B97" s="34"/>
      <c r="C97" s="34"/>
      <c r="D97" s="34"/>
      <c r="E97" s="46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</row>
    <row r="98" spans="2:48" s="2" customFormat="1" ht="11.25" x14ac:dyDescent="0.2">
      <c r="B98" s="34"/>
      <c r="C98" s="34"/>
      <c r="D98" s="34"/>
      <c r="E98" s="46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</row>
    <row r="99" spans="2:48" s="2" customFormat="1" ht="11.25" x14ac:dyDescent="0.2">
      <c r="B99" s="34"/>
      <c r="C99" s="34"/>
      <c r="D99" s="34"/>
      <c r="E99" s="46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</row>
    <row r="100" spans="2:48" s="2" customFormat="1" ht="11.25" x14ac:dyDescent="0.2">
      <c r="B100" s="34"/>
      <c r="C100" s="34"/>
      <c r="D100" s="34"/>
      <c r="E100" s="46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</row>
    <row r="101" spans="2:48" s="2" customFormat="1" ht="11.25" x14ac:dyDescent="0.2">
      <c r="B101" s="34"/>
      <c r="C101" s="34"/>
      <c r="D101" s="34"/>
      <c r="E101" s="46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</row>
    <row r="102" spans="2:48" s="2" customFormat="1" ht="11.25" x14ac:dyDescent="0.2">
      <c r="B102" s="34"/>
      <c r="C102" s="34"/>
      <c r="D102" s="34"/>
      <c r="E102" s="46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</row>
    <row r="103" spans="2:48" s="2" customFormat="1" ht="11.25" x14ac:dyDescent="0.2">
      <c r="B103" s="34"/>
      <c r="C103" s="34"/>
      <c r="D103" s="34"/>
      <c r="E103" s="46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</row>
    <row r="104" spans="2:48" s="2" customFormat="1" ht="11.25" x14ac:dyDescent="0.2">
      <c r="B104" s="34"/>
      <c r="C104" s="34"/>
      <c r="D104" s="34"/>
      <c r="E104" s="46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</row>
    <row r="105" spans="2:48" s="2" customFormat="1" ht="11.25" x14ac:dyDescent="0.2">
      <c r="B105" s="34"/>
      <c r="C105" s="34"/>
      <c r="D105" s="34"/>
      <c r="E105" s="46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</row>
    <row r="106" spans="2:48" s="2" customFormat="1" ht="11.25" x14ac:dyDescent="0.2">
      <c r="B106" s="34"/>
      <c r="C106" s="34"/>
      <c r="D106" s="34"/>
      <c r="E106" s="46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</row>
    <row r="107" spans="2:48" s="2" customFormat="1" ht="11.25" x14ac:dyDescent="0.2">
      <c r="B107" s="34"/>
      <c r="C107" s="34"/>
      <c r="D107" s="34"/>
      <c r="E107" s="46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</row>
    <row r="108" spans="2:48" s="2" customFormat="1" ht="11.25" x14ac:dyDescent="0.2">
      <c r="B108" s="34"/>
      <c r="C108" s="34"/>
      <c r="D108" s="34"/>
      <c r="E108" s="46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</row>
    <row r="109" spans="2:48" s="2" customFormat="1" ht="11.25" x14ac:dyDescent="0.2">
      <c r="B109" s="34"/>
      <c r="C109" s="34"/>
      <c r="D109" s="34"/>
      <c r="E109" s="46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</row>
    <row r="110" spans="2:48" s="2" customFormat="1" ht="11.25" x14ac:dyDescent="0.2">
      <c r="B110" s="34"/>
      <c r="C110" s="34"/>
      <c r="D110" s="34"/>
      <c r="E110" s="46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</row>
    <row r="111" spans="2:48" s="2" customFormat="1" ht="11.25" x14ac:dyDescent="0.2">
      <c r="B111" s="34"/>
      <c r="C111" s="34"/>
      <c r="D111" s="34"/>
      <c r="E111" s="46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</row>
    <row r="112" spans="2:48" s="2" customFormat="1" ht="11.25" x14ac:dyDescent="0.2">
      <c r="B112" s="34"/>
      <c r="C112" s="34"/>
      <c r="D112" s="34"/>
      <c r="E112" s="46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</row>
    <row r="113" spans="2:48" s="2" customFormat="1" ht="11.25" x14ac:dyDescent="0.2">
      <c r="B113" s="34"/>
      <c r="C113" s="34"/>
      <c r="D113" s="34"/>
      <c r="E113" s="46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</row>
    <row r="114" spans="2:48" s="2" customFormat="1" ht="11.25" x14ac:dyDescent="0.2">
      <c r="B114" s="34"/>
      <c r="C114" s="34"/>
      <c r="D114" s="34"/>
      <c r="E114" s="46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</row>
    <row r="115" spans="2:48" s="2" customFormat="1" ht="11.25" x14ac:dyDescent="0.2">
      <c r="B115" s="34"/>
      <c r="C115" s="34"/>
      <c r="D115" s="34"/>
      <c r="E115" s="46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</row>
    <row r="116" spans="2:48" s="2" customFormat="1" ht="11.25" x14ac:dyDescent="0.2">
      <c r="B116" s="34"/>
      <c r="C116" s="34"/>
      <c r="D116" s="34"/>
      <c r="E116" s="46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</row>
    <row r="117" spans="2:48" s="2" customFormat="1" ht="11.25" x14ac:dyDescent="0.2">
      <c r="B117" s="34"/>
      <c r="C117" s="34"/>
      <c r="D117" s="34"/>
      <c r="E117" s="46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</row>
    <row r="118" spans="2:48" s="2" customFormat="1" ht="11.25" x14ac:dyDescent="0.2">
      <c r="B118" s="34"/>
      <c r="C118" s="34"/>
      <c r="D118" s="34"/>
      <c r="E118" s="46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</row>
    <row r="119" spans="2:48" s="2" customFormat="1" ht="11.25" x14ac:dyDescent="0.2">
      <c r="B119" s="34"/>
      <c r="C119" s="34"/>
      <c r="D119" s="34"/>
      <c r="E119" s="46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</row>
    <row r="120" spans="2:48" s="2" customFormat="1" ht="11.25" x14ac:dyDescent="0.2">
      <c r="B120" s="34"/>
      <c r="C120" s="34"/>
      <c r="D120" s="34"/>
      <c r="E120" s="46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</row>
  </sheetData>
  <sheetProtection sheet="1" objects="1" scenarios="1" selectLockedCells="1"/>
  <mergeCells count="125">
    <mergeCell ref="A1:F1"/>
    <mergeCell ref="G46:H46"/>
    <mergeCell ref="AS46:AT46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I46:J46"/>
    <mergeCell ref="K46:L46"/>
    <mergeCell ref="AK47:AL47"/>
    <mergeCell ref="AM47:AN47"/>
    <mergeCell ref="AO47:AP47"/>
    <mergeCell ref="M46:N46"/>
    <mergeCell ref="O46:P46"/>
    <mergeCell ref="Q46:R46"/>
    <mergeCell ref="S46:T46"/>
    <mergeCell ref="AQ47:AR47"/>
    <mergeCell ref="AS47:AT47"/>
    <mergeCell ref="F48:F52"/>
    <mergeCell ref="G48:H48"/>
    <mergeCell ref="I48:J48"/>
    <mergeCell ref="K48:L48"/>
    <mergeCell ref="M48:N48"/>
    <mergeCell ref="Y47:Z47"/>
    <mergeCell ref="AA47:AB47"/>
    <mergeCell ref="AC47:AD47"/>
    <mergeCell ref="AE47:AF47"/>
    <mergeCell ref="AG47:AH47"/>
    <mergeCell ref="AI47:AJ47"/>
    <mergeCell ref="AM48:AN48"/>
    <mergeCell ref="AO48:AP48"/>
    <mergeCell ref="AQ48:AR48"/>
    <mergeCell ref="AS48:AT48"/>
    <mergeCell ref="G49:H49"/>
    <mergeCell ref="I49:J49"/>
    <mergeCell ref="K49:L49"/>
    <mergeCell ref="M49:N49"/>
    <mergeCell ref="O49:P49"/>
    <mergeCell ref="Q49:R49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AQ49:AR49"/>
    <mergeCell ref="AS49:AT49"/>
    <mergeCell ref="G51:H51"/>
    <mergeCell ref="I51:J51"/>
    <mergeCell ref="K51:L51"/>
    <mergeCell ref="M51:N51"/>
    <mergeCell ref="O51:P51"/>
    <mergeCell ref="Q51:R51"/>
    <mergeCell ref="S51:T51"/>
    <mergeCell ref="U51:V51"/>
    <mergeCell ref="AE49:AF49"/>
    <mergeCell ref="AG49:AH49"/>
    <mergeCell ref="AI49:AJ49"/>
    <mergeCell ref="AK49:AL49"/>
    <mergeCell ref="AM49:AN49"/>
    <mergeCell ref="AO49:AP49"/>
    <mergeCell ref="S49:T49"/>
    <mergeCell ref="U49:V49"/>
    <mergeCell ref="W49:X49"/>
    <mergeCell ref="Y49:Z49"/>
    <mergeCell ref="AA49:AB49"/>
    <mergeCell ref="AC49:AD49"/>
    <mergeCell ref="AK51:AL51"/>
    <mergeCell ref="AM51:AN51"/>
    <mergeCell ref="AO51:AP51"/>
    <mergeCell ref="AQ51:AR51"/>
    <mergeCell ref="AS51:AT51"/>
    <mergeCell ref="W51:X51"/>
    <mergeCell ref="Y51:Z51"/>
    <mergeCell ref="AA51:AB51"/>
    <mergeCell ref="AC51:AD51"/>
    <mergeCell ref="AE51:AF51"/>
    <mergeCell ref="AG51:AH51"/>
    <mergeCell ref="AQ52:AR52"/>
    <mergeCell ref="AS52:AT52"/>
    <mergeCell ref="A4:A11"/>
    <mergeCell ref="A13:A21"/>
    <mergeCell ref="A23:A31"/>
    <mergeCell ref="AE52:AF52"/>
    <mergeCell ref="AG52:AH52"/>
    <mergeCell ref="AI52:AJ52"/>
    <mergeCell ref="AK52:AL52"/>
    <mergeCell ref="AM52:AN52"/>
    <mergeCell ref="AO52:AP52"/>
    <mergeCell ref="S52:T52"/>
    <mergeCell ref="U52:V52"/>
    <mergeCell ref="W52:X52"/>
    <mergeCell ref="Y52:Z52"/>
    <mergeCell ref="AA52:AB52"/>
    <mergeCell ref="AC52:AD52"/>
    <mergeCell ref="G52:H52"/>
    <mergeCell ref="I52:J52"/>
    <mergeCell ref="K52:L52"/>
    <mergeCell ref="M52:N52"/>
    <mergeCell ref="O52:P52"/>
    <mergeCell ref="Q52:R52"/>
    <mergeCell ref="AI51:AJ51"/>
  </mergeCells>
  <pageMargins left="0.39370078740157483" right="0.39370078740157483" top="0.59055118110236227" bottom="0.39370078740157483" header="0.51181102362204722" footer="0.51181102362204722"/>
  <pageSetup paperSize="8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Vorbemerkungen</vt:lpstr>
      <vt:lpstr>Blockschaltbild</vt:lpstr>
      <vt:lpstr>Raumbuch OG 1+2 (EG)</vt:lpstr>
      <vt:lpstr>OG 3 - nur zur Verkabelung</vt:lpstr>
      <vt:lpstr>'OG 3 - nur zur Verkabelung'!Druckbereich</vt:lpstr>
      <vt:lpstr>'Raumbuch OG 1+2 (EG)'!Druckbereich</vt:lpstr>
      <vt:lpstr>Vorbemerkungen!Druckbereich</vt:lpstr>
      <vt:lpstr>'OG 3 - nur zur Verkabelung'!Drucktitel</vt:lpstr>
      <vt:lpstr>'Raumbuch OG 1+2 (EG)'!Drucktitel</vt:lpstr>
    </vt:vector>
  </TitlesOfParts>
  <Company>Total Walther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Busch, Armin</dc:creator>
  <cp:lastModifiedBy>Wolfgang Zillmann</cp:lastModifiedBy>
  <cp:lastPrinted>2022-07-22T14:10:43Z</cp:lastPrinted>
  <dcterms:created xsi:type="dcterms:W3CDTF">2002-04-19T08:12:17Z</dcterms:created>
  <dcterms:modified xsi:type="dcterms:W3CDTF">2022-07-26T12:05:59Z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 Classification">
    <vt:lpwstr>Internal </vt:lpwstr>
  </property>
  <property fmtid="{D5CDD505-2E9C-101B-9397-08002B2CF9AE}" pid="3" name="MSIP_Label_6be01c0c-f9b3-4dc4-af0b-a82110cc37cd_Enabled">
    <vt:lpwstr>true</vt:lpwstr>
  </property>
  <property fmtid="{D5CDD505-2E9C-101B-9397-08002B2CF9AE}" pid="4" name="MSIP_Label_6be01c0c-f9b3-4dc4-af0b-a82110cc37cd_SetDate">
    <vt:lpwstr>2021-12-14T10:32:25Z</vt:lpwstr>
  </property>
  <property fmtid="{D5CDD505-2E9C-101B-9397-08002B2CF9AE}" pid="5" name="MSIP_Label_6be01c0c-f9b3-4dc4-af0b-a82110cc37cd_Method">
    <vt:lpwstr>Standard</vt:lpwstr>
  </property>
  <property fmtid="{D5CDD505-2E9C-101B-9397-08002B2CF9AE}" pid="6" name="MSIP_Label_6be01c0c-f9b3-4dc4-af0b-a82110cc37cd_Name">
    <vt:lpwstr>6be01c0c-f9b3-4dc4-af0b-a82110cc37cd</vt:lpwstr>
  </property>
  <property fmtid="{D5CDD505-2E9C-101B-9397-08002B2CF9AE}" pid="7" name="MSIP_Label_6be01c0c-f9b3-4dc4-af0b-a82110cc37cd_SiteId">
    <vt:lpwstr>a1f1e214-7ded-45b6-81a1-9e8ae3459641</vt:lpwstr>
  </property>
  <property fmtid="{D5CDD505-2E9C-101B-9397-08002B2CF9AE}" pid="8" name="MSIP_Label_6be01c0c-f9b3-4dc4-af0b-a82110cc37cd_ContentBits">
    <vt:lpwstr>0</vt:lpwstr>
  </property>
</Properties>
</file>